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221"/>
  <workbookPr filterPrivacy="1" autoCompressPictures="0"/>
  <bookViews>
    <workbookView xWindow="0" yWindow="0" windowWidth="14800" windowHeight="14840"/>
  </bookViews>
  <sheets>
    <sheet name="as on 5th oct 2013" sheetId="1" r:id="rId1"/>
  </sheets>
  <externalReferences>
    <externalReference r:id="rId2"/>
  </externalReferenc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25" i="1" l="1"/>
  <c r="E258" i="1"/>
  <c r="E381" i="1"/>
  <c r="E75" i="1"/>
  <c r="E74" i="1"/>
  <c r="E73" i="1"/>
  <c r="E72" i="1"/>
  <c r="E71" i="1"/>
  <c r="E70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2" i="1"/>
  <c r="E51" i="1"/>
  <c r="E50" i="1"/>
  <c r="E49" i="1"/>
  <c r="E48" i="1"/>
  <c r="E45" i="1"/>
  <c r="E44" i="1"/>
  <c r="E43" i="1"/>
  <c r="E42" i="1"/>
  <c r="E37" i="1"/>
  <c r="E34" i="1"/>
  <c r="E32" i="1"/>
  <c r="E30" i="1"/>
  <c r="E28" i="1"/>
  <c r="E27" i="1"/>
  <c r="E25" i="1"/>
  <c r="E24" i="1"/>
  <c r="E23" i="1"/>
  <c r="E19" i="1"/>
  <c r="E18" i="1"/>
  <c r="E17" i="1"/>
  <c r="E16" i="1"/>
  <c r="E15" i="1"/>
  <c r="E13" i="1"/>
  <c r="E12" i="1"/>
  <c r="E11" i="1"/>
  <c r="E10" i="1"/>
</calcChain>
</file>

<file path=xl/comments1.xml><?xml version="1.0" encoding="utf-8"?>
<comments xmlns="http://schemas.openxmlformats.org/spreadsheetml/2006/main">
  <authors>
    <author>Author</author>
  </authors>
  <commentList>
    <comment ref="B359" authorId="0">
      <text>
        <r>
          <rPr>
            <b/>
            <sz val="9"/>
            <color indexed="81"/>
            <rFont val="Calibri"/>
            <family val="2"/>
          </rPr>
          <t>One Village:for bulk order at discounted price, contact on 9811160733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B360" authorId="0">
      <text>
        <r>
          <rPr>
            <b/>
            <sz val="9"/>
            <color indexed="81"/>
            <rFont val="Calibri"/>
            <family val="2"/>
          </rPr>
          <t>One Village:</t>
        </r>
        <r>
          <rPr>
            <sz val="9"/>
            <color indexed="81"/>
            <rFont val="Calibri"/>
            <family val="2"/>
          </rPr>
          <t>for bulk order at discounted price, contact on 9811160733</t>
        </r>
      </text>
    </comment>
  </commentList>
</comments>
</file>

<file path=xl/sharedStrings.xml><?xml version="1.0" encoding="utf-8"?>
<sst xmlns="http://schemas.openxmlformats.org/spreadsheetml/2006/main" count="880" uniqueCount="502">
  <si>
    <t>S No.</t>
  </si>
  <si>
    <t>EVERYDAY CEREAL GRAINS</t>
  </si>
  <si>
    <t>QTY</t>
  </si>
  <si>
    <t>Suji</t>
  </si>
  <si>
    <t>Besan</t>
  </si>
  <si>
    <t>Poha</t>
  </si>
  <si>
    <t>HEALTHY GRAINS</t>
  </si>
  <si>
    <t>BREAKFAST CEREALS</t>
  </si>
  <si>
    <t>RICE</t>
  </si>
  <si>
    <t>Arhar Dal</t>
  </si>
  <si>
    <t>Moong Dal Whole</t>
  </si>
  <si>
    <t>Moong Dhuli</t>
  </si>
  <si>
    <t>Urad Dal Whole</t>
  </si>
  <si>
    <t>Urad Dal Dhuli</t>
  </si>
  <si>
    <t>Masoor Dal Whole</t>
  </si>
  <si>
    <t>Masoor Dal Dhuli</t>
  </si>
  <si>
    <t>Moong Dal Split</t>
  </si>
  <si>
    <t>Rajma Chitra</t>
  </si>
  <si>
    <t>Rajma Jammu</t>
  </si>
  <si>
    <t>Channa Dal</t>
  </si>
  <si>
    <t>Safed Chole Medium</t>
  </si>
  <si>
    <t xml:space="preserve">Kala Channa </t>
  </si>
  <si>
    <t>Lobhiya Dal</t>
  </si>
  <si>
    <t>SPICES (MASALA)</t>
  </si>
  <si>
    <t>Black Salt</t>
  </si>
  <si>
    <t>Red Chilli Powder</t>
  </si>
  <si>
    <t>Cinnamon Powder</t>
  </si>
  <si>
    <t>Cumin (Zeera Powder)</t>
  </si>
  <si>
    <t>Cloves (Long)</t>
  </si>
  <si>
    <t>Aniseed (Saunf)</t>
  </si>
  <si>
    <t>Bishop Weed (Ajwain)</t>
  </si>
  <si>
    <t>Heeng Powder</t>
  </si>
  <si>
    <t>Bay Leaf (Tejpatta)</t>
  </si>
  <si>
    <t>Mustard Seeds (Sarsoon)</t>
  </si>
  <si>
    <t>Sabudana</t>
  </si>
  <si>
    <t>Amchur Powder</t>
  </si>
  <si>
    <t>Moong Papad</t>
  </si>
  <si>
    <t>Aloo Papad</t>
  </si>
  <si>
    <t>Tej Masala Papad</t>
  </si>
  <si>
    <t>Chaat Masala</t>
  </si>
  <si>
    <t>Kachori Masala</t>
  </si>
  <si>
    <t>Dahi Bada Mix</t>
  </si>
  <si>
    <t>Bharwa Masala</t>
  </si>
  <si>
    <t>Aloo Masala</t>
  </si>
  <si>
    <t>Pav Bhaji Masala</t>
  </si>
  <si>
    <t>Sambhar Masala</t>
  </si>
  <si>
    <t>Coconut Cookies</t>
  </si>
  <si>
    <t>Butter Kajoo Cookies</t>
  </si>
  <si>
    <t>Choco Chip Cookies</t>
  </si>
  <si>
    <t>Twisted Maroori</t>
  </si>
  <si>
    <t>French Heart</t>
  </si>
  <si>
    <t>Suji Rusk</t>
  </si>
  <si>
    <t>Plain Atta Cookies</t>
  </si>
  <si>
    <t>OTHER HERBAL PRODUCTS</t>
  </si>
  <si>
    <t>Sugar</t>
  </si>
  <si>
    <t>TEA, COFFEE, SUGAR AND JAGGERY</t>
  </si>
  <si>
    <t>Broom Stick (Phool Zhadu)</t>
  </si>
  <si>
    <t>Shikakai Powder (Gives hair gloss and bounce)</t>
  </si>
  <si>
    <t>Scrub and Hard Sponge 75mm X 135mm</t>
  </si>
  <si>
    <t>Scrub n Sponge 150 X 100mm</t>
  </si>
  <si>
    <t>Pack of 5</t>
  </si>
  <si>
    <t>Scrub Pad 150 X100mm</t>
  </si>
  <si>
    <t>Pack of 2</t>
  </si>
  <si>
    <t>2 in One</t>
  </si>
  <si>
    <t>All Surface Sponge Cloth 160X 210 mm</t>
  </si>
  <si>
    <t>1 Pcs</t>
  </si>
  <si>
    <t>1 Kg</t>
  </si>
  <si>
    <t>100ml</t>
  </si>
  <si>
    <t>Maha Bhringraj Tel (Hair loss,early greying of hair, hair regrowth and lustrous hair)</t>
  </si>
  <si>
    <t>Lavan Bhaskar Churan (Anorexia, Indigestion)</t>
  </si>
  <si>
    <t>210ml</t>
  </si>
  <si>
    <t>Face and Body Massage Oil</t>
  </si>
  <si>
    <t>1Kg</t>
  </si>
  <si>
    <t>100gm</t>
  </si>
  <si>
    <t xml:space="preserve">Multi Grain Dalia </t>
  </si>
  <si>
    <t>Corn Flakes (Ready to eat breakfast cereal )</t>
  </si>
  <si>
    <t>Channa Sattu ( Tonic for our body &amp; health. It is also good for skin )</t>
  </si>
  <si>
    <t>Cardamom (Small Elachi)</t>
  </si>
  <si>
    <t>Cardamom (Big Elachi)</t>
  </si>
  <si>
    <t>Coriander Solid (Dhania)</t>
  </si>
  <si>
    <t>Coriander Powder</t>
  </si>
  <si>
    <t>1 lt</t>
  </si>
  <si>
    <t>400ml</t>
  </si>
  <si>
    <t>Urad Dal Split</t>
  </si>
  <si>
    <t>PULSES (DAL) Premium Farm Fresh Products</t>
  </si>
  <si>
    <t>100gms</t>
  </si>
  <si>
    <t>200gms</t>
  </si>
  <si>
    <t>60gms</t>
  </si>
  <si>
    <t>50gms</t>
  </si>
  <si>
    <t>500gms</t>
  </si>
  <si>
    <t>125gms</t>
  </si>
  <si>
    <t>20gms</t>
  </si>
  <si>
    <t>400gms</t>
  </si>
  <si>
    <t>350gms</t>
  </si>
  <si>
    <t>300gms</t>
  </si>
  <si>
    <t>250gms</t>
  </si>
  <si>
    <t>10gms</t>
  </si>
  <si>
    <t xml:space="preserve">DIET AND HEALTH SNACKS </t>
  </si>
  <si>
    <t>SNACKS AND NAMKEENS</t>
  </si>
  <si>
    <t>5P</t>
  </si>
  <si>
    <t>5N</t>
  </si>
  <si>
    <t xml:space="preserve">PULSES (DAL) Normal Farm Fresh Products </t>
  </si>
  <si>
    <t>Salt (From TATA)</t>
  </si>
  <si>
    <t>Urad Dal Dhuli Split</t>
  </si>
  <si>
    <t>150gms</t>
  </si>
  <si>
    <t>Aloo Bhujia (CRAX BRAND)</t>
  </si>
  <si>
    <t>Moong Dal (CRAX BRAND)</t>
  </si>
  <si>
    <t>Bikaneri Bhujia (CRAX BRAND)</t>
  </si>
  <si>
    <t>Khatta Mitha (CRAX BRAND)</t>
  </si>
  <si>
    <t>Crax Navaratan (CRAX BRAND)</t>
  </si>
  <si>
    <t>PRODUCT DESCRIPTION</t>
  </si>
  <si>
    <t>1kg</t>
  </si>
  <si>
    <t>Mustard Oil Double filtered</t>
  </si>
  <si>
    <t>Cotton Duster (17inchX17inch)</t>
  </si>
  <si>
    <t>THIS PRICE LIST IS VALID FOR ONLY 10 DAYS</t>
  </si>
  <si>
    <t>Olive Oil Pomace (Basso Brand)</t>
  </si>
  <si>
    <t>Olive Oil Extra Virgin (Leonardo Brand)</t>
  </si>
  <si>
    <t xml:space="preserve">PULSES (DAL) ORGANIC </t>
  </si>
  <si>
    <t>5O</t>
  </si>
  <si>
    <t>Organic Desi Ghee</t>
  </si>
  <si>
    <t>Sundrop Superlite Oil -Sunflower Oil</t>
  </si>
  <si>
    <t>Chesse Tin - Britannia</t>
  </si>
  <si>
    <t>400 gms</t>
  </si>
  <si>
    <t>Neema's Garlic Flakes- Traditionally organic</t>
  </si>
  <si>
    <t>75 gms</t>
  </si>
  <si>
    <t>Neema's Garlic Chilly Powder- Traditionally organic</t>
  </si>
  <si>
    <t>50 gms</t>
  </si>
  <si>
    <t xml:space="preserve">Lemon Masala </t>
  </si>
  <si>
    <t>Tabasco  Pepper sauce- MclLHENNY CO.</t>
  </si>
  <si>
    <t>60 ml</t>
  </si>
  <si>
    <t>Mustard Sauce (kashundi)- Directly from Kolkata</t>
  </si>
  <si>
    <t>Stuffed Green Olives with Pimiento paste- Figaro</t>
  </si>
  <si>
    <t>100 gms</t>
  </si>
  <si>
    <t xml:space="preserve">BAKED COOKIES AND HOMEMADE CAKES </t>
  </si>
  <si>
    <t>Pure Honey (Rejuvenator, Anti Oxidant,multi Enzyme)- Vaidhyraj</t>
  </si>
  <si>
    <t>1 kg</t>
  </si>
  <si>
    <t>Chapati Cotton Envelop</t>
  </si>
  <si>
    <t>ONE VILLAGE UTILITY/CLEANING ITEMS</t>
  </si>
  <si>
    <t>ONE VILLAGE PRODUCTS ON SPECIAL DEMAND</t>
  </si>
  <si>
    <t>500 gms</t>
  </si>
  <si>
    <t>Nutmeg (Jaifal)</t>
  </si>
  <si>
    <t>5 lt</t>
  </si>
  <si>
    <t>Chaaya Pickle- Tamrind Green Chilly Pickle- Homemade</t>
  </si>
  <si>
    <t>Anardana Goli- Rajasthan Special</t>
  </si>
  <si>
    <t>Broom Stick (Tilli Zhadu)- Superior Quality</t>
  </si>
  <si>
    <t>Total Diet- an Ultimate mix of all healthy grains-100% roasted</t>
  </si>
  <si>
    <t>MIXES/SPECIAL MASALA/SAUCES/SQUASH</t>
  </si>
  <si>
    <t>Almond Roasted Flakes --Homemade</t>
  </si>
  <si>
    <t>Chaya Ninbu Pani -- Homemade Lemon Concentrate</t>
  </si>
  <si>
    <t>500ml</t>
  </si>
  <si>
    <t>Dried Paan Rajesthan</t>
  </si>
  <si>
    <t>850gms</t>
  </si>
  <si>
    <t>Flax Seed (Alsi)</t>
  </si>
  <si>
    <t>Toilet Paper Two Ply (Wintex)</t>
  </si>
  <si>
    <t xml:space="preserve"> 1 Box</t>
  </si>
  <si>
    <t>10 rolls</t>
  </si>
  <si>
    <t>Face Tissues (3 Boxes of 100 Pulls Each) Wintex</t>
  </si>
  <si>
    <t>Aluminium Foil 18 Microns (9 Meters with Steel Cutter)</t>
  </si>
  <si>
    <t>Cling Films (30 Meter White With Steel Cutter)</t>
  </si>
  <si>
    <t>450gms</t>
  </si>
  <si>
    <t>Red Chilli Hand Grounded Powder</t>
  </si>
  <si>
    <t>Dosa Mix</t>
  </si>
  <si>
    <t>Tak Jhal Mishti (Tamrind, Red Chilly, Date, Ber) - Kolkata Special</t>
  </si>
  <si>
    <t>Rice Flour</t>
  </si>
  <si>
    <t>Ratna Alphonso Mango Pulp (Great for serving with icecream)</t>
  </si>
  <si>
    <t>Pudina Channa (Roasted Chana with pudina mix)</t>
  </si>
  <si>
    <t>Desi Tadka - (rice Flakes, Groundnut and Red Chilly) - 100% Roasted</t>
  </si>
  <si>
    <t>160gms</t>
  </si>
  <si>
    <t>AYURVEDIC PRODUCTS - BAIDYARAJ</t>
  </si>
  <si>
    <t>Apricot Scrub (From Kumaoun Hills)</t>
  </si>
  <si>
    <t>Apricot Oil (From Kumaoun Hills) Rich In Vitamine E</t>
  </si>
  <si>
    <t>Gift Bags and Card Set (Big bag,small bag,wine bag,message cards,gift tag)</t>
  </si>
  <si>
    <t>Pack of all</t>
  </si>
  <si>
    <t>Raisin (Kishmish)</t>
  </si>
  <si>
    <t>Fig (Anjeer)</t>
  </si>
  <si>
    <t>Almond (Badam)</t>
  </si>
  <si>
    <t>Pista</t>
  </si>
  <si>
    <t>Walnut (Akhrot)</t>
  </si>
  <si>
    <t>FREE HOME DELIVERY</t>
  </si>
  <si>
    <t>Black Pepper Solid</t>
  </si>
  <si>
    <t>Black Pepper Powder</t>
  </si>
  <si>
    <t>Makhane (Foxnut)</t>
  </si>
  <si>
    <t>Kissan Sweet and spicy Sauce</t>
  </si>
  <si>
    <t>I Kg</t>
  </si>
  <si>
    <t>Kala Masala Powder</t>
  </si>
  <si>
    <t>Emlli With Seeds</t>
  </si>
  <si>
    <t>Kalonji</t>
  </si>
  <si>
    <t>Kasoori Methi</t>
  </si>
  <si>
    <t>Dalda Groundnut oil</t>
  </si>
  <si>
    <t>15lts</t>
  </si>
  <si>
    <t>Sundrop Goldlite Oil -Refined (60%Sunflower Oil +  40%Corn oil)</t>
  </si>
  <si>
    <t xml:space="preserve">Sundrop Superlite Oil -Refined 100%Sunflower Oil </t>
  </si>
  <si>
    <t>Pure Heeng Solid</t>
  </si>
  <si>
    <t>Garam Masala Solid</t>
  </si>
  <si>
    <t xml:space="preserve">Aluminium Foil 18 Microns </t>
  </si>
  <si>
    <t>Dalchini Solid (Cinnamon)*</t>
  </si>
  <si>
    <t>Kala Zeera</t>
  </si>
  <si>
    <t>Kitchen Towel Paper Roll (250 gms)</t>
  </si>
  <si>
    <t>MRP/ MARKET PRICE</t>
  </si>
  <si>
    <t>ONE VILLAGE PRICE</t>
  </si>
  <si>
    <t>ORDER QTY</t>
  </si>
  <si>
    <t>Safed Chole large Size</t>
  </si>
  <si>
    <t>Safed Chole Large Size</t>
  </si>
  <si>
    <t>Emlli Without Seeds (Chapati Emlli)</t>
  </si>
  <si>
    <t>Fenugreek (Methi)Solid</t>
  </si>
  <si>
    <t>Fenugreek (Methi) Powder</t>
  </si>
  <si>
    <t>OV ECO FRIENDLY PRODUCTS- GIFT BAGS AND CARDS</t>
  </si>
  <si>
    <t>Lemon Green Tea- Organic*</t>
  </si>
  <si>
    <t>Normal Parmal Rice</t>
  </si>
  <si>
    <t>Premium Parmal Rice</t>
  </si>
  <si>
    <t>Triphla Churan (Rasayan, Rejuvenator for multi urination )</t>
  </si>
  <si>
    <t>Soap - Rose Sandal/Neem /Tulsi/Rose/Lavander*</t>
  </si>
  <si>
    <t>Soap - Lime fresh /Orange/Jesmine/Strwberry/ Aloe Vrea/Mint*</t>
  </si>
  <si>
    <t xml:space="preserve"> ALL OTHER BRANDS OF LISTED ITEMS AVAILABLE AT MRP</t>
  </si>
  <si>
    <t>Urad Dal Vada Mix</t>
  </si>
  <si>
    <t>Rice Idli Mix</t>
  </si>
  <si>
    <t>* 0ffer available</t>
  </si>
  <si>
    <t>Plain Basmati Rice</t>
  </si>
  <si>
    <t>Cotton Duster(21X21)</t>
  </si>
  <si>
    <t>Tissue Paper (33cmx33cm 50 napkins)</t>
  </si>
  <si>
    <t>Superior Basmati Rice</t>
  </si>
  <si>
    <t>Brown Rice (Low Calorie Rice)</t>
  </si>
  <si>
    <t>Golden Rice</t>
  </si>
  <si>
    <t>Moong Dal whole Split</t>
  </si>
  <si>
    <t>Colin Ultra Trigger (Clean to A Shine)</t>
  </si>
  <si>
    <t>Harpic Blue</t>
  </si>
  <si>
    <t>Harpic Pine (Green)</t>
  </si>
  <si>
    <t>Lizol DFC Citrus</t>
  </si>
  <si>
    <t xml:space="preserve">Surf Excel Quick Wash </t>
  </si>
  <si>
    <t>Hand Wash Lifebouy</t>
  </si>
  <si>
    <t>Surf Excel Bar (250gm)</t>
  </si>
  <si>
    <t>Nirma Washing Powder (Yellow)</t>
  </si>
  <si>
    <t>Methi Chatni</t>
  </si>
  <si>
    <t>Moongfali Dana with internal brown film</t>
  </si>
  <si>
    <t>Annar Dana Solid</t>
  </si>
  <si>
    <t>Tapash Tuntul (Imli Chatni)</t>
  </si>
  <si>
    <t>Panch Phoran</t>
  </si>
  <si>
    <t>Soft Hanky Tissues Wintex (10 Small Pack Of 15 Super Sofy In Each)</t>
  </si>
  <si>
    <t>Pack of 3</t>
  </si>
  <si>
    <t>Scrub Pad 75 X100mm</t>
  </si>
  <si>
    <t>4 rolls</t>
  </si>
  <si>
    <t>Rin Powder</t>
  </si>
  <si>
    <t>Vim Liquid (Double Power)</t>
  </si>
  <si>
    <t>Brook Bond Red Lable</t>
  </si>
  <si>
    <t>Lipton Darjeeling tea</t>
  </si>
  <si>
    <t>Yellow Mustard Seeds (Rai)</t>
  </si>
  <si>
    <t>Till Safed</t>
  </si>
  <si>
    <t>Javitri</t>
  </si>
  <si>
    <t>Till Kala (Black) (Sesame Seeds)</t>
  </si>
  <si>
    <t>Bertolli Olive Oil</t>
  </si>
  <si>
    <t>Figaro Olive Oil</t>
  </si>
  <si>
    <t>Kissan Tomato Ketchup</t>
  </si>
  <si>
    <t>975ml</t>
  </si>
  <si>
    <t>Jaggery (Gur)</t>
  </si>
  <si>
    <t xml:space="preserve">Jaggery (Desi Gur) </t>
  </si>
  <si>
    <t>Toilet Paper Three Ply (Paseo)</t>
  </si>
  <si>
    <t>Cleangzo White Phenoil</t>
  </si>
  <si>
    <t>1lt</t>
  </si>
  <si>
    <t>5lt</t>
  </si>
  <si>
    <t>Phonix Black Phenoil</t>
  </si>
  <si>
    <t>Detol Soap (3X125 gms)</t>
  </si>
  <si>
    <t>Set of 3</t>
  </si>
  <si>
    <t>Wheat Dalia (Roasted)(Nourishment for body and healthy heart)</t>
  </si>
  <si>
    <t>White Oats (Richest source of dietary fibre, reduces cholestrol)</t>
  </si>
  <si>
    <t>Brown Sugar</t>
  </si>
  <si>
    <t>Nescafe Clasic (Bottle Pack)</t>
  </si>
  <si>
    <t>Desi Ghee- Britannia*</t>
  </si>
  <si>
    <t>Annar Dana Dry Powder</t>
  </si>
  <si>
    <t>Sambhar Masala MDH</t>
  </si>
  <si>
    <t>Keora Water Dabur</t>
  </si>
  <si>
    <t>250ml</t>
  </si>
  <si>
    <t xml:space="preserve">Dabur Real Burrst Orange Juice </t>
  </si>
  <si>
    <t>Kissan Tomato Puree</t>
  </si>
  <si>
    <t>White Vinegar TOPS</t>
  </si>
  <si>
    <t>610ml</t>
  </si>
  <si>
    <t>Soya Sauce TOPS</t>
  </si>
  <si>
    <t>740gms</t>
  </si>
  <si>
    <t>Golden Crown Tomato Puree</t>
  </si>
  <si>
    <t>825gms</t>
  </si>
  <si>
    <t>Stuffed Green Olives With Pimentos paste From Figaro</t>
  </si>
  <si>
    <t>Sliced Green Olives Olicoop</t>
  </si>
  <si>
    <t>Corn Flour HUL</t>
  </si>
  <si>
    <t>Masala Tea Bags- Organic*</t>
  </si>
  <si>
    <t>25 bags</t>
  </si>
  <si>
    <t>125 pcs</t>
  </si>
  <si>
    <t>Sulphurless Sugar Sachets (Approx 125 Sachets X 4gms = 500gms)</t>
  </si>
  <si>
    <t xml:space="preserve">Pure Sugar Cubes </t>
  </si>
  <si>
    <t>Green Tea Bags - Organic*</t>
  </si>
  <si>
    <t>Green Natural Tea - Organic (Long Leaf Green Tea)</t>
  </si>
  <si>
    <t xml:space="preserve">PremiumTea (Kamdhenu) </t>
  </si>
  <si>
    <t>900ml</t>
  </si>
  <si>
    <t>Sundrop Heart</t>
  </si>
  <si>
    <t>Plain Dalia</t>
  </si>
  <si>
    <t>Red Raee</t>
  </si>
  <si>
    <t>Mix pickle Blister</t>
  </si>
  <si>
    <t>15gms</t>
  </si>
  <si>
    <t>E-mail Id: onevillage2012@gmail.com,   Website: www.onevillage.co.in</t>
  </si>
  <si>
    <t>Nescafe Classic Card Board Pack</t>
  </si>
  <si>
    <t xml:space="preserve">Apart from the listed ones other items and brands will also be made available </t>
  </si>
  <si>
    <t>Lifebuoy Bath soap 4X125G</t>
  </si>
  <si>
    <t>Vim Bar (300 + 10gms free)</t>
  </si>
  <si>
    <t>310gms</t>
  </si>
  <si>
    <t>TOPS Seviyan</t>
  </si>
  <si>
    <t>100 bags</t>
  </si>
  <si>
    <t>Tata Tetley Tea Bags (100bags)</t>
  </si>
  <si>
    <t>Tajmehal Tea Bags (100bags)</t>
  </si>
  <si>
    <t>Lux Soap Single Pcs</t>
  </si>
  <si>
    <t>Semi Finish Garbage Bags Small (15X18)</t>
  </si>
  <si>
    <t>30 pcs</t>
  </si>
  <si>
    <t>Semi Finish Garbage Bags Medium(20X26)</t>
  </si>
  <si>
    <t>18 pcs</t>
  </si>
  <si>
    <t>Semi Finish Garbage Bags Jumbo (28X32)</t>
  </si>
  <si>
    <t>9pcs</t>
  </si>
  <si>
    <t>Rough Garbage Bags Small (15X18)</t>
  </si>
  <si>
    <t>Rough Garbage Bags Medium(20X26)</t>
  </si>
  <si>
    <t>Rough Garbage Bags Jumbo (28X32)</t>
  </si>
  <si>
    <t>INDIAN FARM FRESH HOME MADE PICKLES AND PAPAD</t>
  </si>
  <si>
    <t>Aginomoto</t>
  </si>
  <si>
    <t>160 gms</t>
  </si>
  <si>
    <t>Chesse Tin - Amul</t>
  </si>
  <si>
    <t>Teepol</t>
  </si>
  <si>
    <t>10lt</t>
  </si>
  <si>
    <t>Wiper Big Size</t>
  </si>
  <si>
    <t>Chakki Desi Wheat Flour</t>
  </si>
  <si>
    <t xml:space="preserve">Chakki MP Wheat flour </t>
  </si>
  <si>
    <t>Barley (jo) Flour</t>
  </si>
  <si>
    <t>Kala Channa Atta</t>
  </si>
  <si>
    <t>1 gms</t>
  </si>
  <si>
    <t>Maggi 2 Minutes Noodles</t>
  </si>
  <si>
    <t>Mix Dal</t>
  </si>
  <si>
    <t>Cling Films (600 Meter Yellow)</t>
  </si>
  <si>
    <t>PRICELIST AND ORDER FORM</t>
  </si>
  <si>
    <t>Green Chilly Sauce TOPS</t>
  </si>
  <si>
    <t>650 gms</t>
  </si>
  <si>
    <t>White Mutter</t>
  </si>
  <si>
    <t>Lal Lobhiya</t>
  </si>
  <si>
    <t>Refined Soya Oil Fortune Jar</t>
  </si>
  <si>
    <t>Refined Soya Oil Fortune Pouch</t>
  </si>
  <si>
    <t>DFM Multi Purpose Maida</t>
  </si>
  <si>
    <t>Red Chilli Sabat (Solid)</t>
  </si>
  <si>
    <t xml:space="preserve">Dabur Real Burrst Mix Fruit Juice </t>
  </si>
  <si>
    <t>Small Broken Basmati Rice</t>
  </si>
  <si>
    <t>Normal Broken Basmati</t>
  </si>
  <si>
    <t>Garam Masala Powder Khadi</t>
  </si>
  <si>
    <t>Garam Masala Powder Tanvi</t>
  </si>
  <si>
    <t>Ginger (Adrak) Dry Powder</t>
  </si>
  <si>
    <t>Normal Tea- (kushboo) for Staff</t>
  </si>
  <si>
    <t xml:space="preserve">Vim  Ultra Powder </t>
  </si>
  <si>
    <t>Clix Powder</t>
  </si>
  <si>
    <t>Vanish Shakti O2 (Strain Remover)</t>
  </si>
  <si>
    <t>9kg</t>
  </si>
  <si>
    <t>Lifebuoy Bath soap Single Pcs</t>
  </si>
  <si>
    <t>Lux Body Wash And Cream (Strawbwery and Cream)</t>
  </si>
  <si>
    <t>240ml</t>
  </si>
  <si>
    <t>Colgate Tooth Paste White</t>
  </si>
  <si>
    <t>EDIBLE OIL, GHEE, TETRA PACK MILK AND BUTTER</t>
  </si>
  <si>
    <t>Butter Amul</t>
  </si>
  <si>
    <t>Milk In Tetra Pack Amul Gold Milk</t>
  </si>
  <si>
    <t>TOOTHPASTE, SOAPS &amp; DETERGENTS</t>
  </si>
  <si>
    <t>Mopping Cloth (Pocha) Big Size</t>
  </si>
  <si>
    <t>Mustard Oil Nature Fresh Kachi Ghani</t>
  </si>
  <si>
    <t>Refined Soya Oil Dalda Pouch</t>
  </si>
  <si>
    <t>Refined Soya Oil Nature Fresh Pouch</t>
  </si>
  <si>
    <t>Nestle Slim Milk</t>
  </si>
  <si>
    <t>Nestle Dahi</t>
  </si>
  <si>
    <t>Refined Soya Oil Nature Fresh Jar</t>
  </si>
  <si>
    <t>15 lt</t>
  </si>
  <si>
    <t>White Peper Powder MDH</t>
  </si>
  <si>
    <t>White Peper Powder Tanvi</t>
  </si>
  <si>
    <t>Degi Mirch (kashmiri Mirch) Tanvi</t>
  </si>
  <si>
    <t>Degi Mirch MDH</t>
  </si>
  <si>
    <t>Garam Masala Powder MDH</t>
  </si>
  <si>
    <t>Peepli</t>
  </si>
  <si>
    <t>Kesar</t>
  </si>
  <si>
    <t>Kitchen King MDH</t>
  </si>
  <si>
    <t>Kitchen King Tanvi</t>
  </si>
  <si>
    <t>Chiken Masala MDH</t>
  </si>
  <si>
    <t>Chiken Masala Tanvi</t>
  </si>
  <si>
    <t>Meat Masala Tanvi</t>
  </si>
  <si>
    <t>Meat Masala MDH</t>
  </si>
  <si>
    <t>Rajma Masala MDH</t>
  </si>
  <si>
    <t>Channa Masala MDH</t>
  </si>
  <si>
    <t>Maggi Seasoning</t>
  </si>
  <si>
    <t>200ml</t>
  </si>
  <si>
    <t>Tomato Ketchup TOPS</t>
  </si>
  <si>
    <t>Naphthalene Balls</t>
  </si>
  <si>
    <t>Fena Powder</t>
  </si>
  <si>
    <t>OTHER ITEMS</t>
  </si>
  <si>
    <t>Mortein Power Guard (Box of 10 Coils)</t>
  </si>
  <si>
    <t>10 coils</t>
  </si>
  <si>
    <t>Poha Branded</t>
  </si>
  <si>
    <t>Plain Dalia Branded</t>
  </si>
  <si>
    <t>Supli (Plastic to carry and Hold  Floor Dust)</t>
  </si>
  <si>
    <t>Fresca</t>
  </si>
  <si>
    <t>Pastic Cloth Clips (Set Of 12 Clips)</t>
  </si>
  <si>
    <t>Steel Cloth Clips (Set Of 12 Clips)</t>
  </si>
  <si>
    <t>2kg</t>
  </si>
  <si>
    <t>Wheat Flour Branded (Kanak from DFM)* for 10 KG BAG</t>
  </si>
  <si>
    <t>Wheat Flour Branded (Kanak from DFM)* for 5 KG BAG</t>
  </si>
  <si>
    <t>Turmeric (Haldi)- Traditionally Organic From Odisha without colour</t>
  </si>
  <si>
    <t>Termeric Powder MDH</t>
  </si>
  <si>
    <t>Mix pickle Khadi</t>
  </si>
  <si>
    <t>Mango Masala Khadi</t>
  </si>
  <si>
    <t>Ginger (Adrak) Pickle Khadi</t>
  </si>
  <si>
    <t>Garlic Pickle Khadi</t>
  </si>
  <si>
    <t>Coriander Powder MDH</t>
  </si>
  <si>
    <t>Chunky Chaat Masala</t>
  </si>
  <si>
    <t>Shahi Paneer Masala MDH</t>
  </si>
  <si>
    <t>Dal Makhnee Masala MDH</t>
  </si>
  <si>
    <t>Wiper Big Size (4feet stem)16 inch wiper size</t>
  </si>
  <si>
    <t>Golden Crown White Vinegar</t>
  </si>
  <si>
    <t xml:space="preserve">Green Chilly Sauce Golden Crown </t>
  </si>
  <si>
    <t>700gms</t>
  </si>
  <si>
    <t>Pril Liquid</t>
  </si>
  <si>
    <t>425gms</t>
  </si>
  <si>
    <t>Henko Stain</t>
  </si>
  <si>
    <t>Cumin (Zeera Solid)</t>
  </si>
  <si>
    <t>Soya Atta</t>
  </si>
  <si>
    <t>Khas Khas</t>
  </si>
  <si>
    <t>Britannia Mariegold</t>
  </si>
  <si>
    <t>BritanniaTigger Buiscuit</t>
  </si>
  <si>
    <t xml:space="preserve">Britannia Nutri Choice Hi Fibre Digestive </t>
  </si>
  <si>
    <t>54gms</t>
  </si>
  <si>
    <t>Pepsodent</t>
  </si>
  <si>
    <t>Premium Double refined Sugar</t>
  </si>
  <si>
    <t>Mustarad Seasoning Weikfield</t>
  </si>
  <si>
    <t>Baking Powder Weikfield</t>
  </si>
  <si>
    <t>Tomato Ketchup Weikfield</t>
  </si>
  <si>
    <t>Custarad Weikfield</t>
  </si>
  <si>
    <t>Amul Milk Gold</t>
  </si>
  <si>
    <t>Stainless Steel Scrub</t>
  </si>
  <si>
    <t>Yellow Sponge</t>
  </si>
  <si>
    <t>Scrub n Sponge 100 X 75mm</t>
  </si>
  <si>
    <t>Nestle Everyday Milk Powder</t>
  </si>
  <si>
    <t>Mopping Cloth (Pocha) Medium Size</t>
  </si>
  <si>
    <t>Premium Tea Tata</t>
  </si>
  <si>
    <t>Equal Low Calorie Sugar Sachets</t>
  </si>
  <si>
    <t>Pack of 50</t>
  </si>
  <si>
    <t>Pack of 100</t>
  </si>
  <si>
    <t>White Oats Weikfield*</t>
  </si>
  <si>
    <t>Tomato Ketchup Weikfield*</t>
  </si>
  <si>
    <t>Yellow Duster(26X26)</t>
  </si>
  <si>
    <t>Yellow Duster(33X33)</t>
  </si>
  <si>
    <t>Soap 555*</t>
  </si>
  <si>
    <t>Soya Chunk Small</t>
  </si>
  <si>
    <t>Soya Chunk Big</t>
  </si>
  <si>
    <t>Nestle A + Tonned Milk</t>
  </si>
  <si>
    <t>Termeric Powder Tanvi</t>
  </si>
  <si>
    <t>Kasmiri Red Chilli Sabat</t>
  </si>
  <si>
    <t>Meetha Soda</t>
  </si>
  <si>
    <t>Kissan  Mix Fruit Jam</t>
  </si>
  <si>
    <t>Dove Beauty Bathing Soap Bar (3X100gms)</t>
  </si>
  <si>
    <t>Pears Pure &amp; Gentle Soap</t>
  </si>
  <si>
    <t>75gms</t>
  </si>
  <si>
    <t>1.5kg</t>
  </si>
  <si>
    <t>Comfort Fabric Conditioner</t>
  </si>
  <si>
    <t>800ml</t>
  </si>
  <si>
    <t>Surf Excel Easy Wash*</t>
  </si>
  <si>
    <t xml:space="preserve">Rin Fabric Whitner </t>
  </si>
  <si>
    <t>Baidhyaraj Chyawanprash (Rasayan, Rejuvenator, Anti Oxidant)</t>
  </si>
  <si>
    <t>Amul Crème</t>
  </si>
  <si>
    <t>Moth Dal</t>
  </si>
  <si>
    <t>134gms</t>
  </si>
  <si>
    <t>Instant Coffee Brue Gold (Bottle Pack)</t>
  </si>
  <si>
    <t>Instant Coffee Brue Gold Refill with Offer Cup</t>
  </si>
  <si>
    <t>Maggi Combo Pack</t>
  </si>
  <si>
    <t>Maggi Atta Noodles Combo Pack</t>
  </si>
  <si>
    <t>320gms</t>
  </si>
  <si>
    <t>Dehradun Flavoured Basmati Rice</t>
  </si>
  <si>
    <t>Dehradun Flavoured Basmati Rice for Briyani- Long Grain</t>
  </si>
  <si>
    <t>Dehradun Basmati Rice for Briyani- Long Grain</t>
  </si>
  <si>
    <t>Cling Films (500 Meter Yellow)</t>
  </si>
  <si>
    <t>Cling Films (400 Meter Yellow)</t>
  </si>
  <si>
    <t>Surf Excel Matic (Front Loading)*</t>
  </si>
  <si>
    <t>Surf Excel Matic (Top Loading)</t>
  </si>
  <si>
    <t>45gms</t>
  </si>
  <si>
    <t>42gms</t>
  </si>
  <si>
    <t>40gms</t>
  </si>
  <si>
    <t>ITALIAN FOOD ITEMS</t>
  </si>
  <si>
    <t>Penne Pasta Delmonte</t>
  </si>
  <si>
    <t>Spaghatti Delmonte</t>
  </si>
  <si>
    <t>Fruit Cocktail Small Delmonte</t>
  </si>
  <si>
    <t>Cocoa Powder  Weikfield</t>
  </si>
  <si>
    <t>Sweet Corn Tin</t>
  </si>
  <si>
    <t>439gms</t>
  </si>
  <si>
    <t>2 lt</t>
  </si>
  <si>
    <t>Mustard Oil Kachi Ghani Bullet of Adani Wilmar</t>
  </si>
  <si>
    <t>Mustard Oil Fortune Kachi Ghani Adani Wilmar</t>
  </si>
  <si>
    <t>Plastic Spoon Small Size</t>
  </si>
  <si>
    <t>Hand Wash Rasa with Dispenser</t>
  </si>
  <si>
    <t>Fortune Rice Bran Oil</t>
  </si>
  <si>
    <t>For Booking on Phone  - 011-65579870, 71</t>
  </si>
  <si>
    <t>Multigrain with wheat flour ( 3Kg of wheat flour we add 2 kg of Multi grain )</t>
  </si>
  <si>
    <t>Face Tissues (1 Boxes of 100 Pulls Each) Green Wintex</t>
  </si>
  <si>
    <t>650ml</t>
  </si>
  <si>
    <t>Kabuli Channa</t>
  </si>
  <si>
    <t>Organic Brown basmati Rice</t>
  </si>
  <si>
    <t>Organic Basmati Long Grain</t>
  </si>
  <si>
    <t>DATE: 05/10/2013</t>
  </si>
  <si>
    <t>Manager Customer Care: Ms. Monu Bana   9311977997</t>
  </si>
  <si>
    <t>Tradionally Organic Cashew Nut  (Kaju)-W 240</t>
  </si>
  <si>
    <t>Tradionally Organic  Cashew Nut (Kaju)-W 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</si>
</sst>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Bernard MT Condensed"/>
      <family val="1"/>
    </font>
    <font>
      <sz val="9"/>
      <color theme="1"/>
      <name val="Bernard MT Condensed"/>
      <family val="1"/>
    </font>
    <font>
      <sz val="9"/>
      <name val="Bernard MT Condensed"/>
      <family val="1"/>
    </font>
    <font>
      <b/>
      <sz val="9"/>
      <color theme="1"/>
      <name val="Arial Unicode MS"/>
      <family val="2"/>
    </font>
    <font>
      <sz val="9"/>
      <color indexed="81"/>
      <name val="Calibri"/>
      <family val="2"/>
    </font>
    <font>
      <b/>
      <sz val="9"/>
      <color indexed="8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8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/>
    <xf numFmtId="0" fontId="2" fillId="0" borderId="1" xfId="0" applyFont="1" applyBorder="1" applyAlignmen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/>
    <xf numFmtId="9" fontId="8" fillId="0" borderId="0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9" fontId="9" fillId="0" borderId="0" xfId="0" applyNumberFormat="1" applyFont="1" applyBorder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horizontal="center"/>
    </xf>
    <xf numFmtId="9" fontId="8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9" fontId="3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9" fontId="9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1" xfId="0" applyFont="1" applyFill="1" applyBorder="1" applyAlignment="1">
      <alignment vertic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9" fontId="9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3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/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9" fillId="0" borderId="1" xfId="0" applyFont="1" applyBorder="1"/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9" fontId="8" fillId="0" borderId="4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9" fontId="3" fillId="0" borderId="4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/>
    <xf numFmtId="9" fontId="3" fillId="0" borderId="1" xfId="0" applyNumberFormat="1" applyFont="1" applyFill="1" applyBorder="1" applyAlignment="1">
      <alignment horizontal="center"/>
    </xf>
    <xf numFmtId="0" fontId="13" fillId="0" borderId="4" xfId="0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wrapText="1"/>
    </xf>
    <xf numFmtId="0" fontId="9" fillId="0" borderId="4" xfId="0" applyFont="1" applyBorder="1"/>
    <xf numFmtId="0" fontId="3" fillId="0" borderId="8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/>
    </xf>
    <xf numFmtId="9" fontId="8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1748991</xdr:colOff>
      <xdr:row>0</xdr:row>
      <xdr:rowOff>84154</xdr:rowOff>
    </xdr:from>
    <xdr:to>
      <xdr:col>2</xdr:col>
      <xdr:colOff>171449</xdr:colOff>
      <xdr:row>4</xdr:row>
      <xdr:rowOff>40615</xdr:rowOff>
    </xdr:to>
    <xdr:pic>
      <xdr:nvPicPr>
        <xdr:cNvPr id="2" name="Picture 1" descr="One Village stickers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46260" t="18266" r="7283" b="51816"/>
        <a:stretch>
          <a:fillRect/>
        </a:stretch>
      </xdr:blipFill>
      <xdr:spPr>
        <a:xfrm>
          <a:off x="2072841" y="84154"/>
          <a:ext cx="2070533" cy="7184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465</xdr:row>
      <xdr:rowOff>100585</xdr:rowOff>
    </xdr:from>
    <xdr:to>
      <xdr:col>5</xdr:col>
      <xdr:colOff>304022</xdr:colOff>
      <xdr:row>499</xdr:row>
      <xdr:rowOff>193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0564896"/>
          <a:ext cx="5888977" cy="6504904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NE%20VILLAGE%202013-14/ONE%20VILLAGE%202013-14/OV%20SOURCING%20AND%20PURCHASE/COST%20LIST%20INCLUDING%20VAT%20EFFECT/DETAIL%20COST%20LIST%20AS%20ON%2003-09-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PICES"/>
      <sheetName val="DRY FRUITS"/>
    </sheetNames>
    <sheetDataSet>
      <sheetData sheetId="0">
        <row r="14">
          <cell r="J14">
            <v>24</v>
          </cell>
        </row>
        <row r="15">
          <cell r="J15">
            <v>24</v>
          </cell>
        </row>
        <row r="16">
          <cell r="J16">
            <v>27</v>
          </cell>
        </row>
        <row r="17">
          <cell r="J17">
            <v>37</v>
          </cell>
        </row>
        <row r="18">
          <cell r="J18">
            <v>32</v>
          </cell>
        </row>
        <row r="20">
          <cell r="J20">
            <v>85</v>
          </cell>
        </row>
        <row r="23">
          <cell r="J23">
            <v>70</v>
          </cell>
        </row>
        <row r="24">
          <cell r="J24">
            <v>41</v>
          </cell>
        </row>
        <row r="26">
          <cell r="J26">
            <v>30</v>
          </cell>
        </row>
        <row r="35">
          <cell r="J35">
            <v>83</v>
          </cell>
        </row>
        <row r="36">
          <cell r="J36">
            <v>40</v>
          </cell>
        </row>
        <row r="37">
          <cell r="J37">
            <v>95</v>
          </cell>
        </row>
        <row r="38">
          <cell r="J38">
            <v>85</v>
          </cell>
        </row>
        <row r="39">
          <cell r="J39">
            <v>85</v>
          </cell>
        </row>
        <row r="43">
          <cell r="J43">
            <v>35</v>
          </cell>
        </row>
        <row r="44">
          <cell r="J44">
            <v>60</v>
          </cell>
        </row>
        <row r="49">
          <cell r="J49">
            <v>57</v>
          </cell>
        </row>
        <row r="53">
          <cell r="J53">
            <v>28</v>
          </cell>
        </row>
        <row r="59">
          <cell r="J59">
            <v>32</v>
          </cell>
        </row>
        <row r="60">
          <cell r="J60">
            <v>37</v>
          </cell>
        </row>
        <row r="61">
          <cell r="J61">
            <v>125</v>
          </cell>
        </row>
        <row r="62">
          <cell r="J62">
            <v>90</v>
          </cell>
        </row>
        <row r="65">
          <cell r="J65">
            <v>65</v>
          </cell>
        </row>
        <row r="66">
          <cell r="J66">
            <v>75</v>
          </cell>
        </row>
        <row r="68">
          <cell r="J68">
            <v>90</v>
          </cell>
        </row>
        <row r="69">
          <cell r="J69">
            <v>120</v>
          </cell>
        </row>
        <row r="70">
          <cell r="J70">
            <v>130</v>
          </cell>
        </row>
        <row r="75">
          <cell r="J75">
            <v>85</v>
          </cell>
        </row>
        <row r="76">
          <cell r="J76">
            <v>85</v>
          </cell>
        </row>
        <row r="77">
          <cell r="J77">
            <v>80</v>
          </cell>
        </row>
        <row r="78">
          <cell r="J78">
            <v>82</v>
          </cell>
        </row>
        <row r="79">
          <cell r="J79">
            <v>68</v>
          </cell>
        </row>
        <row r="80">
          <cell r="J80">
            <v>72</v>
          </cell>
        </row>
        <row r="81">
          <cell r="J81">
            <v>75</v>
          </cell>
        </row>
        <row r="82">
          <cell r="J82">
            <v>68</v>
          </cell>
        </row>
        <row r="83">
          <cell r="J83">
            <v>71</v>
          </cell>
        </row>
        <row r="84">
          <cell r="J84">
            <v>120</v>
          </cell>
        </row>
        <row r="85">
          <cell r="J85">
            <v>115</v>
          </cell>
        </row>
        <row r="86">
          <cell r="J86">
            <v>65</v>
          </cell>
        </row>
        <row r="87">
          <cell r="J87">
            <v>70</v>
          </cell>
        </row>
        <row r="89">
          <cell r="J89">
            <v>95</v>
          </cell>
        </row>
        <row r="90">
          <cell r="J90">
            <v>100</v>
          </cell>
        </row>
        <row r="91">
          <cell r="J91">
            <v>55</v>
          </cell>
        </row>
        <row r="92">
          <cell r="J92">
            <v>80</v>
          </cell>
        </row>
        <row r="93">
          <cell r="J93">
            <v>85</v>
          </cell>
        </row>
        <row r="94">
          <cell r="J94">
            <v>85</v>
          </cell>
        </row>
        <row r="175">
          <cell r="J175">
            <v>845</v>
          </cell>
        </row>
        <row r="315">
          <cell r="J315">
            <v>43</v>
          </cell>
        </row>
        <row r="506">
          <cell r="J506">
            <v>72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M465"/>
  <sheetViews>
    <sheetView tabSelected="1" topLeftCell="A332" zoomScaleSheetLayoutView="100" workbookViewId="0">
      <selection activeCell="B359" sqref="B359"/>
    </sheetView>
  </sheetViews>
  <sheetFormatPr baseColWidth="10" defaultColWidth="8.83203125" defaultRowHeight="14" x14ac:dyDescent="0"/>
  <cols>
    <col min="1" max="1" width="4.83203125" style="1" customWidth="1"/>
    <col min="2" max="2" width="54.6640625" style="60" customWidth="1"/>
    <col min="3" max="3" width="9" style="69" customWidth="1"/>
    <col min="4" max="4" width="7.6640625" style="69" customWidth="1"/>
    <col min="5" max="5" width="7.5" style="69" customWidth="1"/>
    <col min="6" max="6" width="6.33203125" customWidth="1"/>
    <col min="7" max="7" width="5.1640625" customWidth="1"/>
  </cols>
  <sheetData>
    <row r="4" spans="1:6">
      <c r="E4" s="70" t="s">
        <v>498</v>
      </c>
    </row>
    <row r="6" spans="1:6" ht="18">
      <c r="A6" s="245" t="s">
        <v>331</v>
      </c>
      <c r="B6" s="245"/>
      <c r="C6" s="245"/>
      <c r="D6" s="245"/>
      <c r="E6" s="245"/>
      <c r="F6" s="245"/>
    </row>
    <row r="7" spans="1:6" ht="15.75" customHeight="1">
      <c r="A7" s="246" t="s">
        <v>114</v>
      </c>
      <c r="B7" s="247"/>
      <c r="C7" s="247"/>
      <c r="D7" s="247"/>
      <c r="E7" s="247"/>
      <c r="F7" s="248"/>
    </row>
    <row r="8" spans="1:6" s="1" customFormat="1" ht="42">
      <c r="A8" s="11" t="s">
        <v>0</v>
      </c>
      <c r="B8" s="11" t="s">
        <v>110</v>
      </c>
      <c r="C8" s="11" t="s">
        <v>2</v>
      </c>
      <c r="D8" s="12" t="s">
        <v>198</v>
      </c>
      <c r="E8" s="33" t="s">
        <v>199</v>
      </c>
      <c r="F8" s="12" t="s">
        <v>200</v>
      </c>
    </row>
    <row r="9" spans="1:6" ht="14" customHeight="1">
      <c r="A9" s="7"/>
      <c r="B9" s="76" t="s">
        <v>1</v>
      </c>
      <c r="C9" s="235">
        <v>1</v>
      </c>
      <c r="D9" s="236"/>
      <c r="E9" s="236"/>
      <c r="F9" s="239"/>
    </row>
    <row r="10" spans="1:6" s="3" customFormat="1" ht="12" customHeight="1">
      <c r="A10" s="74">
        <v>1</v>
      </c>
      <c r="B10" s="191" t="s">
        <v>398</v>
      </c>
      <c r="C10" s="192" t="s">
        <v>72</v>
      </c>
      <c r="D10" s="192">
        <v>24</v>
      </c>
      <c r="E10" s="193">
        <f>[1]Sheet1!$J$14</f>
        <v>24</v>
      </c>
      <c r="F10" s="16"/>
    </row>
    <row r="11" spans="1:6" s="3" customFormat="1" ht="12" customHeight="1">
      <c r="A11" s="74">
        <v>2</v>
      </c>
      <c r="B11" s="191" t="s">
        <v>397</v>
      </c>
      <c r="C11" s="192" t="s">
        <v>72</v>
      </c>
      <c r="D11" s="192">
        <v>24</v>
      </c>
      <c r="E11" s="193">
        <f>[1]Sheet1!$J$15</f>
        <v>24</v>
      </c>
      <c r="F11" s="16"/>
    </row>
    <row r="12" spans="1:6" s="1" customFormat="1" ht="12" customHeight="1">
      <c r="A12" s="8">
        <v>2</v>
      </c>
      <c r="B12" s="77" t="s">
        <v>323</v>
      </c>
      <c r="C12" s="65" t="s">
        <v>72</v>
      </c>
      <c r="D12" s="65">
        <v>28</v>
      </c>
      <c r="E12" s="66">
        <f>[1]Sheet1!$J$16</f>
        <v>27</v>
      </c>
      <c r="F12" s="9"/>
    </row>
    <row r="13" spans="1:6" ht="12" customHeight="1">
      <c r="A13" s="8">
        <v>3</v>
      </c>
      <c r="B13" s="42" t="s">
        <v>324</v>
      </c>
      <c r="C13" s="65" t="s">
        <v>72</v>
      </c>
      <c r="D13" s="65">
        <v>38</v>
      </c>
      <c r="E13" s="66">
        <f>[1]Sheet1!$J$17</f>
        <v>37</v>
      </c>
      <c r="F13" s="10"/>
    </row>
    <row r="14" spans="1:6" ht="12" customHeight="1">
      <c r="A14" s="8">
        <v>4</v>
      </c>
      <c r="B14" s="42" t="s">
        <v>163</v>
      </c>
      <c r="C14" s="65" t="s">
        <v>111</v>
      </c>
      <c r="D14" s="65">
        <v>60</v>
      </c>
      <c r="E14" s="66">
        <v>57</v>
      </c>
      <c r="F14" s="2"/>
    </row>
    <row r="15" spans="1:6" ht="12" customHeight="1">
      <c r="A15" s="8">
        <v>5</v>
      </c>
      <c r="B15" s="42" t="s">
        <v>3</v>
      </c>
      <c r="C15" s="65" t="s">
        <v>72</v>
      </c>
      <c r="D15" s="65">
        <v>35</v>
      </c>
      <c r="E15" s="66">
        <f>[1]Sheet1!$J$18</f>
        <v>32</v>
      </c>
      <c r="F15" s="10"/>
    </row>
    <row r="16" spans="1:6" ht="12" customHeight="1">
      <c r="A16" s="8">
        <v>6</v>
      </c>
      <c r="B16" s="42" t="s">
        <v>4</v>
      </c>
      <c r="C16" s="65" t="s">
        <v>72</v>
      </c>
      <c r="D16" s="65">
        <v>85</v>
      </c>
      <c r="E16" s="66">
        <f>[1]Sheet1!$J$20</f>
        <v>85</v>
      </c>
      <c r="F16" s="10"/>
    </row>
    <row r="17" spans="1:12" ht="12" customHeight="1">
      <c r="A17" s="8">
        <v>7</v>
      </c>
      <c r="B17" s="42" t="s">
        <v>5</v>
      </c>
      <c r="C17" s="65" t="s">
        <v>72</v>
      </c>
      <c r="D17" s="65">
        <v>75</v>
      </c>
      <c r="E17" s="66">
        <f>[1]Sheet1!$J$23</f>
        <v>70</v>
      </c>
      <c r="F17" s="10"/>
    </row>
    <row r="18" spans="1:12" ht="12" customHeight="1">
      <c r="A18" s="8">
        <v>8</v>
      </c>
      <c r="B18" s="42" t="s">
        <v>390</v>
      </c>
      <c r="C18" s="142" t="s">
        <v>89</v>
      </c>
      <c r="D18" s="142">
        <v>43</v>
      </c>
      <c r="E18" s="143">
        <f>[1]Sheet1!$J$24</f>
        <v>41</v>
      </c>
      <c r="F18" s="10"/>
    </row>
    <row r="19" spans="1:12" ht="12" customHeight="1">
      <c r="A19" s="8">
        <v>9</v>
      </c>
      <c r="B19" s="42" t="s">
        <v>338</v>
      </c>
      <c r="C19" s="65" t="s">
        <v>72</v>
      </c>
      <c r="D19" s="65">
        <v>35</v>
      </c>
      <c r="E19" s="66">
        <f>[1]Sheet1!$J$26</f>
        <v>30</v>
      </c>
      <c r="F19" s="10"/>
    </row>
    <row r="20" spans="1:12" s="3" customFormat="1" ht="14" customHeight="1">
      <c r="A20" s="235" t="s">
        <v>6</v>
      </c>
      <c r="B20" s="236"/>
      <c r="C20" s="235">
        <v>2</v>
      </c>
      <c r="D20" s="236"/>
      <c r="E20" s="236"/>
      <c r="F20" s="239"/>
    </row>
    <row r="21" spans="1:12" s="3" customFormat="1" ht="24" customHeight="1">
      <c r="A21" s="57">
        <v>1</v>
      </c>
      <c r="B21" s="34" t="s">
        <v>492</v>
      </c>
      <c r="C21" s="65" t="s">
        <v>72</v>
      </c>
      <c r="D21" s="65">
        <v>55</v>
      </c>
      <c r="E21" s="66">
        <v>55</v>
      </c>
      <c r="F21" s="2"/>
    </row>
    <row r="22" spans="1:12" s="3" customFormat="1" ht="12" customHeight="1">
      <c r="A22" s="15">
        <v>2</v>
      </c>
      <c r="B22" s="42" t="s">
        <v>76</v>
      </c>
      <c r="C22" s="65" t="s">
        <v>89</v>
      </c>
      <c r="D22" s="65">
        <v>85</v>
      </c>
      <c r="E22" s="66">
        <v>80</v>
      </c>
      <c r="F22" s="2"/>
    </row>
    <row r="23" spans="1:12" ht="12" customHeight="1">
      <c r="A23" s="15">
        <v>3</v>
      </c>
      <c r="B23" s="42" t="s">
        <v>34</v>
      </c>
      <c r="C23" s="65" t="s">
        <v>111</v>
      </c>
      <c r="D23" s="65">
        <v>85</v>
      </c>
      <c r="E23" s="66">
        <f>[1]Sheet1!$J$35</f>
        <v>83</v>
      </c>
      <c r="F23" s="2"/>
    </row>
    <row r="24" spans="1:12" s="3" customFormat="1" ht="12" customHeight="1">
      <c r="A24" s="16">
        <v>4</v>
      </c>
      <c r="B24" s="2" t="s">
        <v>325</v>
      </c>
      <c r="C24" s="16" t="s">
        <v>72</v>
      </c>
      <c r="D24" s="18">
        <v>45</v>
      </c>
      <c r="E24" s="112">
        <f>[1]Sheet1!$J$36</f>
        <v>40</v>
      </c>
      <c r="F24" s="36"/>
      <c r="G24" s="30"/>
      <c r="H24" s="30"/>
      <c r="I24" s="30"/>
      <c r="J24" s="30"/>
      <c r="K24" s="30"/>
      <c r="L24" s="30"/>
    </row>
    <row r="25" spans="1:12" s="25" customFormat="1" ht="12" customHeight="1">
      <c r="A25" s="16">
        <v>5</v>
      </c>
      <c r="B25" s="100" t="s">
        <v>326</v>
      </c>
      <c r="C25" s="27" t="s">
        <v>72</v>
      </c>
      <c r="D25" s="114">
        <v>95</v>
      </c>
      <c r="E25" s="112">
        <f>[1]Sheet1!$J$37</f>
        <v>95</v>
      </c>
      <c r="F25" s="75"/>
      <c r="G25" s="31"/>
      <c r="H25" s="30"/>
      <c r="I25" s="31"/>
      <c r="J25" s="31"/>
      <c r="K25" s="31"/>
      <c r="L25" s="31"/>
    </row>
    <row r="26" spans="1:12" s="25" customFormat="1" ht="12" customHeight="1">
      <c r="A26" s="74">
        <v>6</v>
      </c>
      <c r="B26" s="194" t="s">
        <v>417</v>
      </c>
      <c r="C26" s="195" t="s">
        <v>72</v>
      </c>
      <c r="D26" s="196">
        <v>95</v>
      </c>
      <c r="E26" s="193">
        <v>95</v>
      </c>
      <c r="F26" s="75"/>
      <c r="G26" s="31"/>
      <c r="H26" s="30"/>
      <c r="I26" s="31"/>
      <c r="J26" s="31"/>
      <c r="K26" s="31"/>
      <c r="L26" s="31"/>
    </row>
    <row r="27" spans="1:12" s="25" customFormat="1" ht="12" customHeight="1">
      <c r="A27" s="200">
        <v>7</v>
      </c>
      <c r="B27" s="208" t="s">
        <v>444</v>
      </c>
      <c r="C27" s="128" t="s">
        <v>111</v>
      </c>
      <c r="D27" s="225">
        <v>87</v>
      </c>
      <c r="E27" s="145">
        <f>[1]Sheet1!$J$38</f>
        <v>85</v>
      </c>
      <c r="F27" s="226"/>
      <c r="G27" s="31"/>
      <c r="H27" s="30"/>
      <c r="I27" s="31"/>
      <c r="J27" s="31"/>
      <c r="K27" s="31"/>
      <c r="L27" s="31"/>
    </row>
    <row r="28" spans="1:12" ht="12" customHeight="1">
      <c r="A28" s="200">
        <v>8</v>
      </c>
      <c r="B28" s="208" t="s">
        <v>445</v>
      </c>
      <c r="C28" s="128" t="s">
        <v>111</v>
      </c>
      <c r="D28" s="225">
        <v>87</v>
      </c>
      <c r="E28" s="145">
        <f>[1]Sheet1!$J$39</f>
        <v>85</v>
      </c>
      <c r="F28" s="227"/>
    </row>
    <row r="29" spans="1:12" s="3" customFormat="1" ht="14" customHeight="1">
      <c r="A29" s="235" t="s">
        <v>7</v>
      </c>
      <c r="B29" s="236"/>
      <c r="C29" s="252">
        <v>3</v>
      </c>
      <c r="D29" s="253"/>
      <c r="E29" s="253"/>
      <c r="F29" s="254"/>
    </row>
    <row r="30" spans="1:12" s="3" customFormat="1" ht="12" customHeight="1">
      <c r="A30" s="16">
        <v>1</v>
      </c>
      <c r="B30" s="90" t="s">
        <v>292</v>
      </c>
      <c r="C30" s="157" t="s">
        <v>111</v>
      </c>
      <c r="D30" s="157">
        <v>40</v>
      </c>
      <c r="E30" s="145">
        <f>[1]Sheet1!$J$43</f>
        <v>35</v>
      </c>
      <c r="F30" s="228"/>
    </row>
    <row r="31" spans="1:12" s="3" customFormat="1" ht="12" customHeight="1">
      <c r="A31" s="16">
        <v>2</v>
      </c>
      <c r="B31" s="90" t="s">
        <v>391</v>
      </c>
      <c r="C31" s="157" t="s">
        <v>89</v>
      </c>
      <c r="D31" s="157">
        <v>24</v>
      </c>
      <c r="E31" s="145">
        <v>24</v>
      </c>
      <c r="F31" s="228"/>
    </row>
    <row r="32" spans="1:12" s="45" customFormat="1" ht="12" customHeight="1">
      <c r="A32" s="16">
        <v>3</v>
      </c>
      <c r="B32" s="42" t="s">
        <v>74</v>
      </c>
      <c r="C32" s="128" t="s">
        <v>89</v>
      </c>
      <c r="D32" s="128">
        <v>62</v>
      </c>
      <c r="E32" s="145">
        <f>[1]Sheet1!$J$44</f>
        <v>60</v>
      </c>
      <c r="F32" s="52"/>
      <c r="H32" s="58"/>
    </row>
    <row r="33" spans="1:8" s="45" customFormat="1" ht="12" customHeight="1">
      <c r="A33" s="16">
        <v>4</v>
      </c>
      <c r="B33" s="59" t="s">
        <v>262</v>
      </c>
      <c r="C33" s="128" t="s">
        <v>89</v>
      </c>
      <c r="D33" s="128">
        <v>50</v>
      </c>
      <c r="E33" s="145">
        <v>50</v>
      </c>
      <c r="F33" s="52"/>
      <c r="H33" s="58"/>
    </row>
    <row r="34" spans="1:8" s="45" customFormat="1" ht="12" customHeight="1">
      <c r="A34" s="16">
        <v>5</v>
      </c>
      <c r="B34" s="42" t="s">
        <v>75</v>
      </c>
      <c r="C34" s="128" t="s">
        <v>86</v>
      </c>
      <c r="D34" s="128">
        <v>60</v>
      </c>
      <c r="E34" s="145">
        <f>[1]Sheet1!$J$49</f>
        <v>57</v>
      </c>
      <c r="F34" s="52"/>
      <c r="H34" s="58"/>
    </row>
    <row r="35" spans="1:8" s="60" customFormat="1" ht="12" customHeight="1">
      <c r="A35" s="16">
        <v>6</v>
      </c>
      <c r="B35" s="42" t="s">
        <v>263</v>
      </c>
      <c r="C35" s="128" t="s">
        <v>86</v>
      </c>
      <c r="D35" s="128">
        <v>60</v>
      </c>
      <c r="E35" s="145">
        <v>60</v>
      </c>
      <c r="F35" s="52"/>
      <c r="H35" s="61"/>
    </row>
    <row r="36" spans="1:8" s="60" customFormat="1" ht="12" customHeight="1">
      <c r="A36" s="16">
        <v>7</v>
      </c>
      <c r="B36" s="42" t="s">
        <v>439</v>
      </c>
      <c r="C36" s="229" t="s">
        <v>135</v>
      </c>
      <c r="D36" s="128">
        <v>130</v>
      </c>
      <c r="E36" s="145">
        <v>130</v>
      </c>
      <c r="F36" s="230"/>
      <c r="H36" s="61"/>
    </row>
    <row r="37" spans="1:8" s="103" customFormat="1" ht="12" customHeight="1">
      <c r="A37" s="16">
        <v>8</v>
      </c>
      <c r="B37" s="105" t="s">
        <v>302</v>
      </c>
      <c r="C37" s="229" t="s">
        <v>159</v>
      </c>
      <c r="D37" s="128">
        <v>28</v>
      </c>
      <c r="E37" s="145">
        <f>[1]Sheet1!$J$53</f>
        <v>28</v>
      </c>
      <c r="F37" s="230"/>
      <c r="H37" s="104"/>
    </row>
    <row r="38" spans="1:8" s="103" customFormat="1" ht="12" customHeight="1">
      <c r="A38" s="16">
        <v>9</v>
      </c>
      <c r="B38" s="105" t="s">
        <v>328</v>
      </c>
      <c r="C38" s="231" t="s">
        <v>124</v>
      </c>
      <c r="D38" s="128">
        <v>10</v>
      </c>
      <c r="E38" s="145">
        <v>10</v>
      </c>
      <c r="F38" s="230"/>
      <c r="H38" s="104"/>
    </row>
    <row r="39" spans="1:8" s="103" customFormat="1" ht="12" customHeight="1">
      <c r="A39" s="200">
        <v>10</v>
      </c>
      <c r="B39" s="216" t="s">
        <v>465</v>
      </c>
      <c r="C39" s="128" t="s">
        <v>94</v>
      </c>
      <c r="D39" s="128">
        <v>40</v>
      </c>
      <c r="E39" s="145">
        <v>40</v>
      </c>
      <c r="F39" s="230"/>
      <c r="H39" s="104"/>
    </row>
    <row r="40" spans="1:8" s="103" customFormat="1" ht="12" customHeight="1">
      <c r="A40" s="200">
        <v>11</v>
      </c>
      <c r="B40" s="216" t="s">
        <v>466</v>
      </c>
      <c r="C40" s="128" t="s">
        <v>467</v>
      </c>
      <c r="D40" s="128">
        <v>78</v>
      </c>
      <c r="E40" s="145">
        <v>78</v>
      </c>
      <c r="F40" s="230"/>
      <c r="H40" s="104"/>
    </row>
    <row r="41" spans="1:8" s="3" customFormat="1" ht="14" customHeight="1">
      <c r="A41" s="249" t="s">
        <v>8</v>
      </c>
      <c r="B41" s="250"/>
      <c r="C41" s="249">
        <v>4</v>
      </c>
      <c r="D41" s="250"/>
      <c r="E41" s="250"/>
      <c r="F41" s="251"/>
      <c r="H41" s="6"/>
    </row>
    <row r="42" spans="1:8" ht="12" customHeight="1">
      <c r="A42" s="16">
        <v>1</v>
      </c>
      <c r="B42" s="42" t="s">
        <v>208</v>
      </c>
      <c r="C42" s="132" t="s">
        <v>72</v>
      </c>
      <c r="D42" s="132">
        <v>32</v>
      </c>
      <c r="E42" s="133">
        <f>[1]Sheet1!$J$59</f>
        <v>32</v>
      </c>
      <c r="F42" s="2"/>
      <c r="H42" s="21"/>
    </row>
    <row r="43" spans="1:8" ht="12" customHeight="1">
      <c r="A43" s="16">
        <v>2</v>
      </c>
      <c r="B43" s="55" t="s">
        <v>209</v>
      </c>
      <c r="C43" s="65" t="s">
        <v>72</v>
      </c>
      <c r="D43" s="65">
        <v>38</v>
      </c>
      <c r="E43" s="66">
        <f>[1]Sheet1!$J$60</f>
        <v>37</v>
      </c>
      <c r="F43" s="13"/>
      <c r="H43" s="21"/>
    </row>
    <row r="44" spans="1:8" s="3" customFormat="1" ht="12" customHeight="1">
      <c r="A44" s="16">
        <v>3</v>
      </c>
      <c r="B44" s="42" t="s">
        <v>221</v>
      </c>
      <c r="C44" s="65" t="s">
        <v>72</v>
      </c>
      <c r="D44" s="65">
        <v>130</v>
      </c>
      <c r="E44" s="66">
        <f>[1]Sheet1!$J$61</f>
        <v>125</v>
      </c>
      <c r="F44" s="36"/>
      <c r="G44" s="30"/>
    </row>
    <row r="45" spans="1:8" ht="12" customHeight="1">
      <c r="A45" s="16">
        <v>4</v>
      </c>
      <c r="B45" s="42" t="s">
        <v>222</v>
      </c>
      <c r="C45" s="65" t="s">
        <v>72</v>
      </c>
      <c r="D45" s="65">
        <v>95</v>
      </c>
      <c r="E45" s="66">
        <f>[1]Sheet1!$J$62</f>
        <v>90</v>
      </c>
      <c r="F45" s="36"/>
    </row>
    <row r="46" spans="1:8" ht="12" customHeight="1">
      <c r="A46" s="16">
        <v>5</v>
      </c>
      <c r="B46" s="42" t="s">
        <v>341</v>
      </c>
      <c r="C46" s="97" t="s">
        <v>72</v>
      </c>
      <c r="D46" s="97">
        <v>37</v>
      </c>
      <c r="E46" s="98">
        <v>35</v>
      </c>
      <c r="F46" s="36"/>
    </row>
    <row r="47" spans="1:8" ht="12" customHeight="1">
      <c r="A47" s="16">
        <v>6</v>
      </c>
      <c r="B47" s="42" t="s">
        <v>342</v>
      </c>
      <c r="C47" s="119" t="s">
        <v>72</v>
      </c>
      <c r="D47" s="119">
        <v>38</v>
      </c>
      <c r="E47" s="120">
        <v>37</v>
      </c>
      <c r="F47" s="36"/>
    </row>
    <row r="48" spans="1:8" s="3" customFormat="1" ht="12" customHeight="1">
      <c r="A48" s="16">
        <v>7</v>
      </c>
      <c r="B48" s="42" t="s">
        <v>217</v>
      </c>
      <c r="C48" s="65" t="s">
        <v>72</v>
      </c>
      <c r="D48" s="65">
        <v>70</v>
      </c>
      <c r="E48" s="66">
        <f>[1]Sheet1!$J$65</f>
        <v>65</v>
      </c>
      <c r="F48" s="2"/>
      <c r="H48" s="6"/>
    </row>
    <row r="49" spans="1:8" s="3" customFormat="1" ht="12" customHeight="1">
      <c r="A49" s="16">
        <v>8</v>
      </c>
      <c r="B49" s="42" t="s">
        <v>220</v>
      </c>
      <c r="C49" s="65" t="s">
        <v>72</v>
      </c>
      <c r="D49" s="65">
        <v>75</v>
      </c>
      <c r="E49" s="66">
        <f>[1]Sheet1!$J$66</f>
        <v>75</v>
      </c>
      <c r="F49" s="2"/>
      <c r="H49" s="6"/>
    </row>
    <row r="50" spans="1:8" s="3" customFormat="1" ht="12" customHeight="1">
      <c r="A50" s="16">
        <v>9</v>
      </c>
      <c r="B50" s="42" t="s">
        <v>468</v>
      </c>
      <c r="C50" s="65" t="s">
        <v>72</v>
      </c>
      <c r="D50" s="65">
        <v>90</v>
      </c>
      <c r="E50" s="66">
        <f>[1]Sheet1!$J$68</f>
        <v>90</v>
      </c>
      <c r="F50" s="2"/>
      <c r="H50" s="6"/>
    </row>
    <row r="51" spans="1:8" s="3" customFormat="1" ht="12" customHeight="1">
      <c r="A51" s="16">
        <v>10</v>
      </c>
      <c r="B51" s="42" t="s">
        <v>470</v>
      </c>
      <c r="C51" s="209" t="s">
        <v>72</v>
      </c>
      <c r="D51" s="209">
        <v>145</v>
      </c>
      <c r="E51" s="210">
        <f>[1]Sheet1!$J$69</f>
        <v>120</v>
      </c>
      <c r="F51" s="2"/>
      <c r="H51" s="6"/>
    </row>
    <row r="52" spans="1:8" s="3" customFormat="1" ht="12" customHeight="1">
      <c r="A52" s="16">
        <v>11</v>
      </c>
      <c r="B52" s="42" t="s">
        <v>469</v>
      </c>
      <c r="C52" s="182" t="s">
        <v>72</v>
      </c>
      <c r="D52" s="182">
        <v>150</v>
      </c>
      <c r="E52" s="183">
        <f>[1]Sheet1!$J$70</f>
        <v>130</v>
      </c>
      <c r="F52" s="2"/>
      <c r="H52" s="6"/>
    </row>
    <row r="53" spans="1:8" s="3" customFormat="1" ht="12" customHeight="1">
      <c r="A53" s="16">
        <v>12</v>
      </c>
      <c r="B53" s="55" t="s">
        <v>496</v>
      </c>
      <c r="C53" s="232" t="s">
        <v>72</v>
      </c>
      <c r="D53" s="232">
        <v>115</v>
      </c>
      <c r="E53" s="233">
        <v>115</v>
      </c>
      <c r="F53" s="13"/>
      <c r="H53" s="6"/>
    </row>
    <row r="54" spans="1:8" s="3" customFormat="1" ht="12" customHeight="1">
      <c r="A54" s="16">
        <v>13</v>
      </c>
      <c r="B54" s="55" t="s">
        <v>497</v>
      </c>
      <c r="C54" s="232" t="s">
        <v>72</v>
      </c>
      <c r="D54" s="232">
        <v>165</v>
      </c>
      <c r="E54" s="233">
        <v>165</v>
      </c>
      <c r="F54" s="13"/>
      <c r="H54" s="6"/>
    </row>
    <row r="55" spans="1:8" s="3" customFormat="1" ht="14" customHeight="1">
      <c r="A55" s="235" t="s">
        <v>101</v>
      </c>
      <c r="B55" s="236"/>
      <c r="C55" s="235" t="s">
        <v>100</v>
      </c>
      <c r="D55" s="236"/>
      <c r="E55" s="236"/>
      <c r="F55" s="239"/>
      <c r="H55" s="6"/>
    </row>
    <row r="56" spans="1:8" s="3" customFormat="1" ht="12" customHeight="1">
      <c r="A56" s="15">
        <v>1</v>
      </c>
      <c r="B56" s="42" t="s">
        <v>9</v>
      </c>
      <c r="C56" s="65" t="s">
        <v>66</v>
      </c>
      <c r="D56" s="65">
        <v>87</v>
      </c>
      <c r="E56" s="66">
        <f>[1]Sheet1!$J$75</f>
        <v>85</v>
      </c>
      <c r="F56" s="2"/>
      <c r="H56" s="6"/>
    </row>
    <row r="57" spans="1:8" s="3" customFormat="1" ht="12" customHeight="1">
      <c r="A57" s="16">
        <v>2</v>
      </c>
      <c r="B57" s="42" t="s">
        <v>10</v>
      </c>
      <c r="C57" s="65" t="s">
        <v>66</v>
      </c>
      <c r="D57" s="65">
        <v>87</v>
      </c>
      <c r="E57" s="66">
        <f>[1]Sheet1!$J$76</f>
        <v>85</v>
      </c>
      <c r="F57" s="2"/>
      <c r="H57" s="6"/>
    </row>
    <row r="58" spans="1:8" s="3" customFormat="1" ht="12" customHeight="1">
      <c r="A58" s="16">
        <v>3</v>
      </c>
      <c r="B58" s="42" t="s">
        <v>223</v>
      </c>
      <c r="C58" s="65" t="s">
        <v>66</v>
      </c>
      <c r="D58" s="65">
        <v>80</v>
      </c>
      <c r="E58" s="66">
        <f>[1]Sheet1!$J$77</f>
        <v>80</v>
      </c>
      <c r="F58" s="2"/>
    </row>
    <row r="59" spans="1:8" s="3" customFormat="1" ht="12" customHeight="1">
      <c r="A59" s="16">
        <v>4</v>
      </c>
      <c r="B59" s="42" t="s">
        <v>11</v>
      </c>
      <c r="C59" s="65" t="s">
        <v>66</v>
      </c>
      <c r="D59" s="65">
        <v>83</v>
      </c>
      <c r="E59" s="66">
        <f>[1]Sheet1!$J$78</f>
        <v>82</v>
      </c>
      <c r="F59" s="2"/>
      <c r="H59" s="6"/>
    </row>
    <row r="60" spans="1:8" s="3" customFormat="1" ht="12" customHeight="1">
      <c r="A60" s="16">
        <v>5</v>
      </c>
      <c r="B60" s="42" t="s">
        <v>12</v>
      </c>
      <c r="C60" s="65" t="s">
        <v>66</v>
      </c>
      <c r="D60" s="65">
        <v>70</v>
      </c>
      <c r="E60" s="66">
        <f>[1]Sheet1!$J$79</f>
        <v>68</v>
      </c>
      <c r="F60" s="2"/>
      <c r="H60" s="6"/>
    </row>
    <row r="61" spans="1:8" s="3" customFormat="1" ht="12" customHeight="1">
      <c r="A61" s="16">
        <v>6</v>
      </c>
      <c r="B61" s="42" t="s">
        <v>83</v>
      </c>
      <c r="C61" s="65" t="s">
        <v>66</v>
      </c>
      <c r="D61" s="65">
        <v>75</v>
      </c>
      <c r="E61" s="66">
        <f>[1]Sheet1!$J$80</f>
        <v>72</v>
      </c>
      <c r="F61" s="2"/>
    </row>
    <row r="62" spans="1:8" s="3" customFormat="1" ht="12" customHeight="1">
      <c r="A62" s="16">
        <v>7</v>
      </c>
      <c r="B62" s="42" t="s">
        <v>103</v>
      </c>
      <c r="C62" s="65" t="s">
        <v>66</v>
      </c>
      <c r="D62" s="65">
        <v>75</v>
      </c>
      <c r="E62" s="66">
        <f>[1]Sheet1!$J$81</f>
        <v>75</v>
      </c>
      <c r="F62" s="2"/>
    </row>
    <row r="63" spans="1:8" s="3" customFormat="1" ht="12" customHeight="1">
      <c r="A63" s="176">
        <v>8</v>
      </c>
      <c r="B63" s="181" t="s">
        <v>14</v>
      </c>
      <c r="C63" s="128" t="s">
        <v>66</v>
      </c>
      <c r="D63" s="128">
        <v>70</v>
      </c>
      <c r="E63" s="145">
        <f>[1]Sheet1!$J$82</f>
        <v>68</v>
      </c>
      <c r="F63" s="2"/>
    </row>
    <row r="64" spans="1:8" s="3" customFormat="1" ht="12" customHeight="1">
      <c r="A64" s="16">
        <v>9</v>
      </c>
      <c r="B64" s="42" t="s">
        <v>15</v>
      </c>
      <c r="C64" s="128" t="s">
        <v>66</v>
      </c>
      <c r="D64" s="128">
        <v>75</v>
      </c>
      <c r="E64" s="145">
        <f>[1]Sheet1!$J$83</f>
        <v>71</v>
      </c>
      <c r="F64" s="2"/>
    </row>
    <row r="65" spans="1:6" s="3" customFormat="1" ht="12" customHeight="1">
      <c r="A65" s="16">
        <v>10</v>
      </c>
      <c r="B65" s="42" t="s">
        <v>17</v>
      </c>
      <c r="C65" s="128" t="s">
        <v>66</v>
      </c>
      <c r="D65" s="128">
        <v>125</v>
      </c>
      <c r="E65" s="145">
        <f>[1]Sheet1!$J$84</f>
        <v>120</v>
      </c>
      <c r="F65" s="2"/>
    </row>
    <row r="66" spans="1:6" s="3" customFormat="1" ht="12" customHeight="1">
      <c r="A66" s="16">
        <v>11</v>
      </c>
      <c r="B66" s="42" t="s">
        <v>18</v>
      </c>
      <c r="C66" s="128" t="s">
        <v>66</v>
      </c>
      <c r="D66" s="128">
        <v>105</v>
      </c>
      <c r="E66" s="145">
        <f>[1]Sheet1!$J$85</f>
        <v>115</v>
      </c>
      <c r="F66" s="2"/>
    </row>
    <row r="67" spans="1:6" s="3" customFormat="1" ht="12" customHeight="1">
      <c r="A67" s="16">
        <v>12</v>
      </c>
      <c r="B67" s="42" t="s">
        <v>19</v>
      </c>
      <c r="C67" s="128" t="s">
        <v>66</v>
      </c>
      <c r="D67" s="128">
        <v>70</v>
      </c>
      <c r="E67" s="145">
        <f>[1]Sheet1!$J$86</f>
        <v>65</v>
      </c>
      <c r="F67" s="2"/>
    </row>
    <row r="68" spans="1:6" s="3" customFormat="1" ht="12" customHeight="1">
      <c r="A68" s="16">
        <v>13</v>
      </c>
      <c r="B68" s="42" t="s">
        <v>21</v>
      </c>
      <c r="C68" s="128" t="s">
        <v>66</v>
      </c>
      <c r="D68" s="128">
        <v>74</v>
      </c>
      <c r="E68" s="145">
        <f>[1]Sheet1!$J$87</f>
        <v>70</v>
      </c>
      <c r="F68" s="2"/>
    </row>
    <row r="69" spans="1:6" s="3" customFormat="1" ht="12" customHeight="1">
      <c r="A69" s="16">
        <v>14</v>
      </c>
      <c r="B69" s="42" t="s">
        <v>22</v>
      </c>
      <c r="C69" s="128" t="s">
        <v>66</v>
      </c>
      <c r="D69" s="128">
        <v>76</v>
      </c>
      <c r="E69" s="145">
        <v>75</v>
      </c>
      <c r="F69" s="2"/>
    </row>
    <row r="70" spans="1:6" s="5" customFormat="1" ht="12" customHeight="1">
      <c r="A70" s="16">
        <v>15</v>
      </c>
      <c r="B70" s="42" t="s">
        <v>20</v>
      </c>
      <c r="C70" s="128" t="s">
        <v>66</v>
      </c>
      <c r="D70" s="128">
        <v>100</v>
      </c>
      <c r="E70" s="145">
        <f>[1]Sheet1!$J$89</f>
        <v>95</v>
      </c>
      <c r="F70" s="2"/>
    </row>
    <row r="71" spans="1:6" s="5" customFormat="1" ht="12" customHeight="1">
      <c r="A71" s="16">
        <v>16</v>
      </c>
      <c r="B71" s="42" t="s">
        <v>202</v>
      </c>
      <c r="C71" s="128" t="s">
        <v>66</v>
      </c>
      <c r="D71" s="128">
        <v>110</v>
      </c>
      <c r="E71" s="145">
        <f>[1]Sheet1!$J$90</f>
        <v>100</v>
      </c>
      <c r="F71" s="2"/>
    </row>
    <row r="72" spans="1:6" s="5" customFormat="1" ht="12" customHeight="1">
      <c r="A72" s="16">
        <v>17</v>
      </c>
      <c r="B72" s="2" t="s">
        <v>334</v>
      </c>
      <c r="C72" s="128" t="s">
        <v>66</v>
      </c>
      <c r="D72" s="128">
        <v>60</v>
      </c>
      <c r="E72" s="145">
        <f>[1]Sheet1!$J$91</f>
        <v>55</v>
      </c>
      <c r="F72" s="2"/>
    </row>
    <row r="73" spans="1:6" s="5" customFormat="1" ht="12" customHeight="1">
      <c r="A73" s="16">
        <v>18</v>
      </c>
      <c r="B73" s="2" t="s">
        <v>335</v>
      </c>
      <c r="C73" s="128" t="s">
        <v>66</v>
      </c>
      <c r="D73" s="128">
        <v>95</v>
      </c>
      <c r="E73" s="145">
        <f>[1]Sheet1!$J$92</f>
        <v>80</v>
      </c>
      <c r="F73" s="2"/>
    </row>
    <row r="74" spans="1:6" s="5" customFormat="1" ht="12" customHeight="1">
      <c r="A74" s="200">
        <v>19</v>
      </c>
      <c r="B74" s="201" t="s">
        <v>461</v>
      </c>
      <c r="C74" s="128" t="s">
        <v>66</v>
      </c>
      <c r="D74" s="128">
        <v>90</v>
      </c>
      <c r="E74" s="145">
        <f>[1]Sheet1!$J$93</f>
        <v>85</v>
      </c>
      <c r="F74" s="2"/>
    </row>
    <row r="75" spans="1:6" s="5" customFormat="1" ht="12" customHeight="1">
      <c r="A75" s="106">
        <v>20</v>
      </c>
      <c r="B75" s="42" t="s">
        <v>329</v>
      </c>
      <c r="C75" s="128" t="s">
        <v>66</v>
      </c>
      <c r="D75" s="128">
        <v>85</v>
      </c>
      <c r="E75" s="145">
        <f>[1]Sheet1!$J$94</f>
        <v>85</v>
      </c>
      <c r="F75" s="13"/>
    </row>
    <row r="76" spans="1:6" s="3" customFormat="1" ht="14" customHeight="1">
      <c r="A76" s="235" t="s">
        <v>84</v>
      </c>
      <c r="B76" s="236"/>
      <c r="C76" s="235" t="s">
        <v>99</v>
      </c>
      <c r="D76" s="236"/>
      <c r="E76" s="236"/>
      <c r="F76" s="239"/>
    </row>
    <row r="77" spans="1:6" s="3" customFormat="1" ht="12" customHeight="1">
      <c r="A77" s="15">
        <v>1</v>
      </c>
      <c r="B77" s="42" t="s">
        <v>9</v>
      </c>
      <c r="C77" s="65" t="s">
        <v>66</v>
      </c>
      <c r="D77" s="65">
        <v>99</v>
      </c>
      <c r="E77" s="66">
        <v>99</v>
      </c>
      <c r="F77" s="2"/>
    </row>
    <row r="78" spans="1:6" s="3" customFormat="1" ht="12" customHeight="1">
      <c r="A78" s="15">
        <v>2</v>
      </c>
      <c r="B78" s="42" t="s">
        <v>10</v>
      </c>
      <c r="C78" s="65" t="s">
        <v>66</v>
      </c>
      <c r="D78" s="65">
        <v>90</v>
      </c>
      <c r="E78" s="66">
        <v>90</v>
      </c>
      <c r="F78" s="2"/>
    </row>
    <row r="79" spans="1:6" s="3" customFormat="1" ht="12" customHeight="1">
      <c r="A79" s="15">
        <v>3</v>
      </c>
      <c r="B79" s="42" t="s">
        <v>11</v>
      </c>
      <c r="C79" s="65" t="s">
        <v>66</v>
      </c>
      <c r="D79" s="65">
        <v>99</v>
      </c>
      <c r="E79" s="66">
        <v>99</v>
      </c>
      <c r="F79" s="2"/>
    </row>
    <row r="80" spans="1:6" s="3" customFormat="1" ht="12" customHeight="1">
      <c r="A80" s="15">
        <v>4</v>
      </c>
      <c r="B80" s="42" t="s">
        <v>12</v>
      </c>
      <c r="C80" s="65" t="s">
        <v>66</v>
      </c>
      <c r="D80" s="65">
        <v>90</v>
      </c>
      <c r="E80" s="66">
        <v>90</v>
      </c>
      <c r="F80" s="2"/>
    </row>
    <row r="81" spans="1:6" s="3" customFormat="1" ht="12" customHeight="1">
      <c r="A81" s="15">
        <v>5</v>
      </c>
      <c r="B81" s="42" t="s">
        <v>83</v>
      </c>
      <c r="C81" s="65" t="s">
        <v>66</v>
      </c>
      <c r="D81" s="65">
        <v>95</v>
      </c>
      <c r="E81" s="66">
        <v>95</v>
      </c>
      <c r="F81" s="2"/>
    </row>
    <row r="82" spans="1:6" s="3" customFormat="1" ht="12" customHeight="1">
      <c r="A82" s="16">
        <v>6</v>
      </c>
      <c r="B82" s="42" t="s">
        <v>103</v>
      </c>
      <c r="C82" s="65" t="s">
        <v>66</v>
      </c>
      <c r="D82" s="65">
        <v>95</v>
      </c>
      <c r="E82" s="66">
        <v>95</v>
      </c>
      <c r="F82" s="2"/>
    </row>
    <row r="83" spans="1:6" s="3" customFormat="1" ht="12" customHeight="1">
      <c r="A83" s="16">
        <v>7</v>
      </c>
      <c r="B83" s="42" t="s">
        <v>14</v>
      </c>
      <c r="C83" s="65" t="s">
        <v>66</v>
      </c>
      <c r="D83" s="65">
        <v>90</v>
      </c>
      <c r="E83" s="66">
        <v>90</v>
      </c>
      <c r="F83" s="2"/>
    </row>
    <row r="84" spans="1:6" s="3" customFormat="1" ht="12" customHeight="1">
      <c r="A84" s="16">
        <v>8</v>
      </c>
      <c r="B84" s="42" t="s">
        <v>15</v>
      </c>
      <c r="C84" s="65" t="s">
        <v>66</v>
      </c>
      <c r="D84" s="65">
        <v>99</v>
      </c>
      <c r="E84" s="66">
        <v>99</v>
      </c>
      <c r="F84" s="2"/>
    </row>
    <row r="85" spans="1:6" s="3" customFormat="1" ht="12" customHeight="1">
      <c r="A85" s="16">
        <v>9</v>
      </c>
      <c r="B85" s="42" t="s">
        <v>16</v>
      </c>
      <c r="C85" s="65" t="s">
        <v>66</v>
      </c>
      <c r="D85" s="65">
        <v>90</v>
      </c>
      <c r="E85" s="66">
        <v>90</v>
      </c>
      <c r="F85" s="2"/>
    </row>
    <row r="86" spans="1:6" s="3" customFormat="1" ht="12" customHeight="1">
      <c r="A86" s="16">
        <v>10</v>
      </c>
      <c r="B86" s="42" t="s">
        <v>17</v>
      </c>
      <c r="C86" s="65" t="s">
        <v>66</v>
      </c>
      <c r="D86" s="65">
        <v>140</v>
      </c>
      <c r="E86" s="66">
        <v>130</v>
      </c>
      <c r="F86" s="2"/>
    </row>
    <row r="87" spans="1:6" s="3" customFormat="1" ht="12" customHeight="1">
      <c r="A87" s="16">
        <v>11</v>
      </c>
      <c r="B87" s="42" t="s">
        <v>18</v>
      </c>
      <c r="C87" s="65" t="s">
        <v>66</v>
      </c>
      <c r="D87" s="65">
        <v>135</v>
      </c>
      <c r="E87" s="66">
        <v>130</v>
      </c>
      <c r="F87" s="2"/>
    </row>
    <row r="88" spans="1:6" s="3" customFormat="1" ht="12" customHeight="1">
      <c r="A88" s="16">
        <v>12</v>
      </c>
      <c r="B88" s="42" t="s">
        <v>19</v>
      </c>
      <c r="C88" s="65" t="s">
        <v>66</v>
      </c>
      <c r="D88" s="65">
        <v>90</v>
      </c>
      <c r="E88" s="66">
        <v>90</v>
      </c>
      <c r="F88" s="2"/>
    </row>
    <row r="89" spans="1:6" s="3" customFormat="1" ht="12" customHeight="1">
      <c r="A89" s="16">
        <v>13</v>
      </c>
      <c r="B89" s="42" t="s">
        <v>21</v>
      </c>
      <c r="C89" s="65" t="s">
        <v>66</v>
      </c>
      <c r="D89" s="65">
        <v>90</v>
      </c>
      <c r="E89" s="66">
        <v>90</v>
      </c>
      <c r="F89" s="2"/>
    </row>
    <row r="90" spans="1:6" s="3" customFormat="1" ht="12" customHeight="1">
      <c r="A90" s="16">
        <v>14</v>
      </c>
      <c r="B90" s="42" t="s">
        <v>22</v>
      </c>
      <c r="C90" s="65" t="s">
        <v>66</v>
      </c>
      <c r="D90" s="65">
        <v>90</v>
      </c>
      <c r="E90" s="66">
        <v>90</v>
      </c>
      <c r="F90" s="2"/>
    </row>
    <row r="91" spans="1:6" s="3" customFormat="1" ht="12" customHeight="1">
      <c r="A91" s="16">
        <v>15</v>
      </c>
      <c r="B91" s="42" t="s">
        <v>20</v>
      </c>
      <c r="C91" s="65" t="s">
        <v>66</v>
      </c>
      <c r="D91" s="65">
        <v>130</v>
      </c>
      <c r="E91" s="66">
        <v>115</v>
      </c>
      <c r="F91" s="2"/>
    </row>
    <row r="92" spans="1:6" ht="12" customHeight="1">
      <c r="A92" s="16">
        <v>16</v>
      </c>
      <c r="B92" s="42" t="s">
        <v>201</v>
      </c>
      <c r="C92" s="65" t="s">
        <v>66</v>
      </c>
      <c r="D92" s="65">
        <v>140</v>
      </c>
      <c r="E92" s="66">
        <v>125</v>
      </c>
      <c r="F92" s="2"/>
    </row>
    <row r="93" spans="1:6" s="3" customFormat="1" ht="14" customHeight="1">
      <c r="A93" s="235" t="s">
        <v>117</v>
      </c>
      <c r="B93" s="236"/>
      <c r="C93" s="235" t="s">
        <v>118</v>
      </c>
      <c r="D93" s="236"/>
      <c r="E93" s="236"/>
      <c r="F93" s="239"/>
    </row>
    <row r="94" spans="1:6" s="3" customFormat="1" ht="12" customHeight="1">
      <c r="A94" s="15">
        <v>1</v>
      </c>
      <c r="B94" s="42" t="s">
        <v>9</v>
      </c>
      <c r="C94" s="232" t="s">
        <v>66</v>
      </c>
      <c r="D94" s="65">
        <v>170</v>
      </c>
      <c r="E94" s="66">
        <v>170</v>
      </c>
      <c r="F94" s="2"/>
    </row>
    <row r="95" spans="1:6" s="3" customFormat="1" ht="12" customHeight="1">
      <c r="A95" s="15">
        <v>2</v>
      </c>
      <c r="B95" s="42" t="s">
        <v>10</v>
      </c>
      <c r="C95" s="232" t="s">
        <v>66</v>
      </c>
      <c r="D95" s="65">
        <v>135</v>
      </c>
      <c r="E95" s="66">
        <v>135</v>
      </c>
      <c r="F95" s="2"/>
    </row>
    <row r="96" spans="1:6" s="3" customFormat="1" ht="12" customHeight="1">
      <c r="A96" s="15">
        <v>3</v>
      </c>
      <c r="B96" s="42" t="s">
        <v>11</v>
      </c>
      <c r="C96" s="232" t="s">
        <v>66</v>
      </c>
      <c r="D96" s="65">
        <v>145</v>
      </c>
      <c r="E96" s="66">
        <v>145</v>
      </c>
      <c r="F96" s="2"/>
    </row>
    <row r="97" spans="1:6" s="3" customFormat="1" ht="12" customHeight="1">
      <c r="A97" s="15">
        <v>4</v>
      </c>
      <c r="B97" s="42" t="s">
        <v>12</v>
      </c>
      <c r="C97" s="232" t="s">
        <v>66</v>
      </c>
      <c r="D97" s="65">
        <v>115</v>
      </c>
      <c r="E97" s="66">
        <v>115</v>
      </c>
      <c r="F97" s="2"/>
    </row>
    <row r="98" spans="1:6" s="3" customFormat="1" ht="12" customHeight="1">
      <c r="A98" s="15">
        <v>5</v>
      </c>
      <c r="B98" s="42" t="s">
        <v>83</v>
      </c>
      <c r="C98" s="232" t="s">
        <v>66</v>
      </c>
      <c r="D98" s="65">
        <v>125</v>
      </c>
      <c r="E98" s="66">
        <v>125</v>
      </c>
      <c r="F98" s="2"/>
    </row>
    <row r="99" spans="1:6" s="3" customFormat="1" ht="12" customHeight="1">
      <c r="A99" s="15">
        <v>6</v>
      </c>
      <c r="B99" s="42" t="s">
        <v>13</v>
      </c>
      <c r="C99" s="232" t="s">
        <v>66</v>
      </c>
      <c r="D99" s="65">
        <v>145</v>
      </c>
      <c r="E99" s="66">
        <v>145</v>
      </c>
      <c r="F99" s="2"/>
    </row>
    <row r="100" spans="1:6" s="3" customFormat="1" ht="12" customHeight="1">
      <c r="A100" s="15">
        <v>7</v>
      </c>
      <c r="B100" s="42" t="s">
        <v>14</v>
      </c>
      <c r="C100" s="232" t="s">
        <v>66</v>
      </c>
      <c r="D100" s="65">
        <v>155</v>
      </c>
      <c r="E100" s="66">
        <v>155</v>
      </c>
      <c r="F100" s="2"/>
    </row>
    <row r="101" spans="1:6" s="5" customFormat="1" ht="12" customHeight="1">
      <c r="A101" s="15">
        <v>8</v>
      </c>
      <c r="B101" s="42" t="s">
        <v>15</v>
      </c>
      <c r="C101" s="232" t="s">
        <v>66</v>
      </c>
      <c r="D101" s="65">
        <v>165</v>
      </c>
      <c r="E101" s="66">
        <v>165</v>
      </c>
      <c r="F101" s="2"/>
    </row>
    <row r="102" spans="1:6" s="4" customFormat="1" ht="12" customHeight="1">
      <c r="A102" s="15">
        <v>9</v>
      </c>
      <c r="B102" s="42" t="s">
        <v>17</v>
      </c>
      <c r="C102" s="232" t="s">
        <v>66</v>
      </c>
      <c r="D102" s="65">
        <v>195</v>
      </c>
      <c r="E102" s="66">
        <v>195</v>
      </c>
      <c r="F102" s="2"/>
    </row>
    <row r="103" spans="1:6" s="3" customFormat="1" ht="12" customHeight="1">
      <c r="A103" s="15">
        <v>10</v>
      </c>
      <c r="B103" s="42" t="s">
        <v>18</v>
      </c>
      <c r="C103" s="232" t="s">
        <v>66</v>
      </c>
      <c r="D103" s="65">
        <v>185</v>
      </c>
      <c r="E103" s="66">
        <v>185</v>
      </c>
      <c r="F103" s="2"/>
    </row>
    <row r="104" spans="1:6" s="3" customFormat="1" ht="12" customHeight="1">
      <c r="A104" s="15">
        <v>11</v>
      </c>
      <c r="B104" s="42" t="s">
        <v>495</v>
      </c>
      <c r="C104" s="232" t="s">
        <v>66</v>
      </c>
      <c r="D104" s="65">
        <v>190</v>
      </c>
      <c r="E104" s="66">
        <v>190</v>
      </c>
      <c r="F104" s="2"/>
    </row>
    <row r="105" spans="1:6" s="3" customFormat="1" ht="14" customHeight="1">
      <c r="A105" s="235" t="s">
        <v>355</v>
      </c>
      <c r="B105" s="236"/>
      <c r="C105" s="235">
        <v>6</v>
      </c>
      <c r="D105" s="236"/>
      <c r="E105" s="236"/>
      <c r="F105" s="239"/>
    </row>
    <row r="106" spans="1:6" s="3" customFormat="1" ht="12" customHeight="1">
      <c r="A106" s="16">
        <v>1</v>
      </c>
      <c r="B106" s="52" t="s">
        <v>112</v>
      </c>
      <c r="C106" s="65" t="s">
        <v>81</v>
      </c>
      <c r="D106" s="65">
        <v>115</v>
      </c>
      <c r="E106" s="66">
        <v>110</v>
      </c>
      <c r="F106" s="2"/>
    </row>
    <row r="107" spans="1:6" s="3" customFormat="1" ht="12" customHeight="1">
      <c r="A107" s="16">
        <v>2</v>
      </c>
      <c r="B107" s="52" t="s">
        <v>486</v>
      </c>
      <c r="C107" s="212" t="s">
        <v>485</v>
      </c>
      <c r="D107" s="212">
        <v>119</v>
      </c>
      <c r="E107" s="214">
        <v>115</v>
      </c>
      <c r="F107" s="2"/>
    </row>
    <row r="108" spans="1:6" s="3" customFormat="1" ht="12" customHeight="1">
      <c r="A108" s="16">
        <v>3</v>
      </c>
      <c r="B108" s="52" t="s">
        <v>487</v>
      </c>
      <c r="C108" s="65" t="s">
        <v>81</v>
      </c>
      <c r="D108" s="65">
        <v>119</v>
      </c>
      <c r="E108" s="66">
        <v>119</v>
      </c>
      <c r="F108" s="2"/>
    </row>
    <row r="109" spans="1:6" s="160" customFormat="1" ht="12" customHeight="1">
      <c r="A109" s="16">
        <v>4</v>
      </c>
      <c r="B109" s="52" t="s">
        <v>360</v>
      </c>
      <c r="C109" s="128" t="s">
        <v>81</v>
      </c>
      <c r="D109" s="128">
        <v>134</v>
      </c>
      <c r="E109" s="145">
        <v>130</v>
      </c>
      <c r="F109" s="161"/>
    </row>
    <row r="110" spans="1:6" s="160" customFormat="1" ht="12" customHeight="1">
      <c r="A110" s="16">
        <v>5</v>
      </c>
      <c r="B110" s="52" t="s">
        <v>361</v>
      </c>
      <c r="C110" s="128" t="s">
        <v>81</v>
      </c>
      <c r="D110" s="128">
        <v>110</v>
      </c>
      <c r="E110" s="145">
        <v>94</v>
      </c>
      <c r="F110" s="161"/>
    </row>
    <row r="111" spans="1:6" s="160" customFormat="1" ht="12" customHeight="1">
      <c r="A111" s="16">
        <v>6</v>
      </c>
      <c r="B111" s="52" t="s">
        <v>362</v>
      </c>
      <c r="C111" s="128" t="s">
        <v>81</v>
      </c>
      <c r="D111" s="128">
        <v>110</v>
      </c>
      <c r="E111" s="145">
        <v>94</v>
      </c>
      <c r="F111" s="161"/>
    </row>
    <row r="112" spans="1:6" s="160" customFormat="1" ht="12" customHeight="1">
      <c r="A112" s="16">
        <v>7</v>
      </c>
      <c r="B112" s="52" t="s">
        <v>337</v>
      </c>
      <c r="C112" s="128" t="s">
        <v>81</v>
      </c>
      <c r="D112" s="128">
        <v>110</v>
      </c>
      <c r="E112" s="145">
        <v>95</v>
      </c>
      <c r="F112" s="161"/>
    </row>
    <row r="113" spans="1:8" s="160" customFormat="1" ht="12" customHeight="1">
      <c r="A113" s="16">
        <v>8</v>
      </c>
      <c r="B113" s="52" t="s">
        <v>336</v>
      </c>
      <c r="C113" s="128" t="s">
        <v>141</v>
      </c>
      <c r="D113" s="128">
        <v>580</v>
      </c>
      <c r="E113" s="145">
        <v>570</v>
      </c>
      <c r="F113" s="162"/>
      <c r="G113" s="159"/>
      <c r="H113" s="159"/>
    </row>
    <row r="114" spans="1:8" s="160" customFormat="1" ht="12" customHeight="1">
      <c r="A114" s="16">
        <v>9</v>
      </c>
      <c r="B114" s="52" t="s">
        <v>365</v>
      </c>
      <c r="C114" s="128" t="s">
        <v>366</v>
      </c>
      <c r="D114" s="128">
        <v>1550</v>
      </c>
      <c r="E114" s="145">
        <v>1550</v>
      </c>
      <c r="F114" s="162"/>
      <c r="G114" s="159"/>
      <c r="H114" s="159"/>
    </row>
    <row r="115" spans="1:8" s="160" customFormat="1" ht="12" customHeight="1">
      <c r="A115" s="16">
        <v>10</v>
      </c>
      <c r="B115" s="181" t="s">
        <v>490</v>
      </c>
      <c r="C115" s="128" t="s">
        <v>81</v>
      </c>
      <c r="D115" s="128">
        <v>115</v>
      </c>
      <c r="E115" s="145">
        <v>115</v>
      </c>
      <c r="F115" s="162"/>
      <c r="G115" s="159"/>
      <c r="H115" s="159"/>
    </row>
    <row r="116" spans="1:8" s="160" customFormat="1" ht="12" customHeight="1">
      <c r="A116" s="16">
        <v>11</v>
      </c>
      <c r="B116" s="52" t="s">
        <v>188</v>
      </c>
      <c r="C116" s="128" t="s">
        <v>141</v>
      </c>
      <c r="D116" s="128">
        <v>975</v>
      </c>
      <c r="E116" s="145">
        <v>950</v>
      </c>
      <c r="F116" s="161"/>
    </row>
    <row r="117" spans="1:8" s="3" customFormat="1" ht="12" customHeight="1">
      <c r="A117" s="16">
        <v>12</v>
      </c>
      <c r="B117" s="52" t="s">
        <v>188</v>
      </c>
      <c r="C117" s="65" t="s">
        <v>189</v>
      </c>
      <c r="D117" s="65">
        <v>2775</v>
      </c>
      <c r="E117" s="66">
        <v>2675</v>
      </c>
      <c r="F117" s="2"/>
    </row>
    <row r="118" spans="1:8" s="3" customFormat="1" ht="12" customHeight="1">
      <c r="A118" s="16">
        <v>13</v>
      </c>
      <c r="B118" s="52" t="s">
        <v>115</v>
      </c>
      <c r="C118" s="65" t="s">
        <v>81</v>
      </c>
      <c r="D118" s="65">
        <v>400</v>
      </c>
      <c r="E118" s="66">
        <v>350</v>
      </c>
      <c r="F118" s="2"/>
    </row>
    <row r="119" spans="1:8" s="45" customFormat="1" ht="12" customHeight="1">
      <c r="A119" s="16">
        <v>14</v>
      </c>
      <c r="B119" s="52" t="s">
        <v>115</v>
      </c>
      <c r="C119" s="65" t="s">
        <v>141</v>
      </c>
      <c r="D119" s="65">
        <v>1799</v>
      </c>
      <c r="E119" s="66">
        <v>1500</v>
      </c>
      <c r="F119" s="42"/>
    </row>
    <row r="120" spans="1:8" s="45" customFormat="1" ht="12" customHeight="1">
      <c r="A120" s="16">
        <v>15</v>
      </c>
      <c r="B120" s="52" t="s">
        <v>116</v>
      </c>
      <c r="C120" s="65" t="s">
        <v>81</v>
      </c>
      <c r="D120" s="65">
        <v>825</v>
      </c>
      <c r="E120" s="66">
        <v>650</v>
      </c>
      <c r="F120" s="42"/>
    </row>
    <row r="121" spans="1:8" s="45" customFormat="1" ht="12" customHeight="1">
      <c r="A121" s="16">
        <v>16</v>
      </c>
      <c r="B121" s="52" t="s">
        <v>116</v>
      </c>
      <c r="C121" s="65" t="s">
        <v>141</v>
      </c>
      <c r="D121" s="65">
        <v>3525</v>
      </c>
      <c r="E121" s="66">
        <v>2300</v>
      </c>
      <c r="F121" s="42"/>
    </row>
    <row r="122" spans="1:8" s="45" customFormat="1" ht="12" customHeight="1">
      <c r="A122" s="16">
        <v>17</v>
      </c>
      <c r="B122" s="42" t="s">
        <v>249</v>
      </c>
      <c r="C122" s="65" t="s">
        <v>141</v>
      </c>
      <c r="D122" s="65">
        <v>2600</v>
      </c>
      <c r="E122" s="66">
        <v>2500</v>
      </c>
      <c r="F122" s="53"/>
      <c r="G122" s="46"/>
    </row>
    <row r="123" spans="1:8" s="45" customFormat="1" ht="12" customHeight="1">
      <c r="A123" s="16">
        <v>18</v>
      </c>
      <c r="B123" s="42" t="s">
        <v>250</v>
      </c>
      <c r="C123" s="65" t="s">
        <v>81</v>
      </c>
      <c r="D123" s="65">
        <v>708</v>
      </c>
      <c r="E123" s="66">
        <v>650</v>
      </c>
      <c r="F123" s="53"/>
      <c r="G123" s="46"/>
    </row>
    <row r="124" spans="1:8" s="45" customFormat="1" ht="12" customHeight="1">
      <c r="A124" s="16">
        <v>19</v>
      </c>
      <c r="B124" s="54" t="s">
        <v>266</v>
      </c>
      <c r="C124" s="118" t="s">
        <v>81</v>
      </c>
      <c r="D124" s="65">
        <v>345</v>
      </c>
      <c r="E124" s="66">
        <v>340</v>
      </c>
      <c r="F124" s="42"/>
    </row>
    <row r="125" spans="1:8" s="45" customFormat="1" ht="12" customHeight="1">
      <c r="A125" s="16">
        <v>20</v>
      </c>
      <c r="B125" s="42" t="s">
        <v>119</v>
      </c>
      <c r="C125" s="118" t="s">
        <v>81</v>
      </c>
      <c r="D125" s="65">
        <v>850</v>
      </c>
      <c r="E125" s="66">
        <f>[1]Sheet1!$J$175</f>
        <v>845</v>
      </c>
      <c r="F125" s="42"/>
    </row>
    <row r="126" spans="1:8" s="45" customFormat="1" ht="12" customHeight="1">
      <c r="A126" s="16">
        <v>22</v>
      </c>
      <c r="B126" s="55" t="s">
        <v>190</v>
      </c>
      <c r="C126" s="65" t="s">
        <v>81</v>
      </c>
      <c r="D126" s="65">
        <v>120</v>
      </c>
      <c r="E126" s="66">
        <v>120</v>
      </c>
      <c r="F126" s="42"/>
    </row>
    <row r="127" spans="1:8" s="45" customFormat="1" ht="12" customHeight="1">
      <c r="A127" s="16">
        <v>23</v>
      </c>
      <c r="B127" s="55" t="s">
        <v>191</v>
      </c>
      <c r="C127" s="65" t="s">
        <v>81</v>
      </c>
      <c r="D127" s="65">
        <v>155</v>
      </c>
      <c r="E127" s="66">
        <v>155</v>
      </c>
      <c r="F127" s="42"/>
    </row>
    <row r="128" spans="1:8" s="45" customFormat="1" ht="12" customHeight="1">
      <c r="A128" s="16">
        <v>24</v>
      </c>
      <c r="B128" s="55" t="s">
        <v>120</v>
      </c>
      <c r="C128" s="65" t="s">
        <v>141</v>
      </c>
      <c r="D128" s="65">
        <v>813</v>
      </c>
      <c r="E128" s="66">
        <v>810</v>
      </c>
      <c r="F128" s="42"/>
    </row>
    <row r="129" spans="1:6" s="45" customFormat="1" ht="12" customHeight="1">
      <c r="A129" s="16">
        <v>25</v>
      </c>
      <c r="B129" s="55" t="s">
        <v>291</v>
      </c>
      <c r="C129" s="65" t="s">
        <v>81</v>
      </c>
      <c r="D129" s="65">
        <v>165</v>
      </c>
      <c r="E129" s="66">
        <v>165</v>
      </c>
      <c r="F129" s="42"/>
    </row>
    <row r="130" spans="1:6" s="45" customFormat="1" ht="12" customHeight="1">
      <c r="A130" s="16">
        <v>26</v>
      </c>
      <c r="B130" s="55" t="s">
        <v>319</v>
      </c>
      <c r="C130" s="111" t="s">
        <v>122</v>
      </c>
      <c r="D130" s="111">
        <v>142</v>
      </c>
      <c r="E130" s="112">
        <v>142</v>
      </c>
      <c r="F130" s="42"/>
    </row>
    <row r="131" spans="1:6" s="45" customFormat="1" ht="12" customHeight="1">
      <c r="A131" s="16">
        <v>27</v>
      </c>
      <c r="B131" s="55" t="s">
        <v>121</v>
      </c>
      <c r="C131" s="65" t="s">
        <v>122</v>
      </c>
      <c r="D131" s="65">
        <v>176</v>
      </c>
      <c r="E131" s="66">
        <v>176</v>
      </c>
      <c r="F131" s="42"/>
    </row>
    <row r="132" spans="1:6" s="45" customFormat="1" ht="12" customHeight="1">
      <c r="A132" s="16">
        <v>28</v>
      </c>
      <c r="B132" s="55" t="s">
        <v>357</v>
      </c>
      <c r="C132" s="125" t="s">
        <v>81</v>
      </c>
      <c r="D132" s="125">
        <v>50</v>
      </c>
      <c r="E132" s="126">
        <v>50</v>
      </c>
      <c r="F132" s="79"/>
    </row>
    <row r="133" spans="1:6" s="45" customFormat="1" ht="12" customHeight="1">
      <c r="A133" s="16">
        <v>29</v>
      </c>
      <c r="B133" s="130" t="s">
        <v>356</v>
      </c>
      <c r="C133" s="131" t="s">
        <v>89</v>
      </c>
      <c r="D133" s="129">
        <v>152</v>
      </c>
      <c r="E133" s="126">
        <v>152</v>
      </c>
      <c r="F133" s="79"/>
    </row>
    <row r="134" spans="1:6" s="45" customFormat="1" ht="12" customHeight="1">
      <c r="A134" s="16">
        <v>30</v>
      </c>
      <c r="B134" s="204" t="s">
        <v>429</v>
      </c>
      <c r="C134" s="205" t="s">
        <v>81</v>
      </c>
      <c r="D134" s="192">
        <v>52</v>
      </c>
      <c r="E134" s="193">
        <v>52</v>
      </c>
      <c r="F134" s="79"/>
    </row>
    <row r="135" spans="1:6" s="45" customFormat="1" ht="12" customHeight="1">
      <c r="A135" s="16">
        <v>31</v>
      </c>
      <c r="B135" s="204" t="s">
        <v>460</v>
      </c>
      <c r="C135" s="205" t="s">
        <v>81</v>
      </c>
      <c r="D135" s="207">
        <v>160</v>
      </c>
      <c r="E135" s="193">
        <v>160</v>
      </c>
      <c r="F135" s="79"/>
    </row>
    <row r="136" spans="1:6" s="45" customFormat="1" ht="12" customHeight="1">
      <c r="A136" s="16">
        <v>32</v>
      </c>
      <c r="B136" s="204" t="s">
        <v>433</v>
      </c>
      <c r="C136" s="205" t="s">
        <v>111</v>
      </c>
      <c r="D136" s="207">
        <v>353</v>
      </c>
      <c r="E136" s="193">
        <v>353</v>
      </c>
      <c r="F136" s="79"/>
    </row>
    <row r="137" spans="1:6" s="45" customFormat="1" ht="12" customHeight="1">
      <c r="A137" s="16">
        <v>33</v>
      </c>
      <c r="B137" s="204" t="s">
        <v>363</v>
      </c>
      <c r="C137" s="205" t="s">
        <v>81</v>
      </c>
      <c r="D137" s="192">
        <v>65</v>
      </c>
      <c r="E137" s="193">
        <v>65</v>
      </c>
      <c r="F137" s="79"/>
    </row>
    <row r="138" spans="1:6" s="45" customFormat="1" ht="12" customHeight="1">
      <c r="A138" s="16">
        <v>34</v>
      </c>
      <c r="B138" s="47" t="s">
        <v>446</v>
      </c>
      <c r="C138" s="48" t="s">
        <v>81</v>
      </c>
      <c r="D138" s="132">
        <v>62</v>
      </c>
      <c r="E138" s="133">
        <v>62</v>
      </c>
      <c r="F138" s="79"/>
    </row>
    <row r="139" spans="1:6" s="45" customFormat="1" ht="12" customHeight="1">
      <c r="A139" s="16">
        <v>35</v>
      </c>
      <c r="B139" s="47" t="s">
        <v>364</v>
      </c>
      <c r="C139" s="48" t="s">
        <v>92</v>
      </c>
      <c r="D139" s="132">
        <v>40</v>
      </c>
      <c r="E139" s="133">
        <v>40</v>
      </c>
      <c r="F139" s="79"/>
    </row>
    <row r="140" spans="1:6" s="3" customFormat="1" ht="14" customHeight="1">
      <c r="A140" s="235" t="s">
        <v>23</v>
      </c>
      <c r="B140" s="236"/>
      <c r="C140" s="235">
        <v>7</v>
      </c>
      <c r="D140" s="236"/>
      <c r="E140" s="236"/>
      <c r="F140" s="239"/>
    </row>
    <row r="141" spans="1:6" s="45" customFormat="1" ht="12" customHeight="1">
      <c r="A141" s="44">
        <v>1</v>
      </c>
      <c r="B141" s="42" t="s">
        <v>399</v>
      </c>
      <c r="C141" s="65" t="s">
        <v>85</v>
      </c>
      <c r="D141" s="65">
        <v>30</v>
      </c>
      <c r="E141" s="66">
        <v>27</v>
      </c>
      <c r="F141" s="42"/>
    </row>
    <row r="142" spans="1:6" s="45" customFormat="1" ht="12" customHeight="1">
      <c r="A142" s="150">
        <v>2</v>
      </c>
      <c r="B142" s="42" t="s">
        <v>400</v>
      </c>
      <c r="C142" s="150" t="s">
        <v>85</v>
      </c>
      <c r="D142" s="150">
        <v>22</v>
      </c>
      <c r="E142" s="152">
        <v>22</v>
      </c>
      <c r="F142" s="42"/>
    </row>
    <row r="143" spans="1:6" s="45" customFormat="1" ht="12" customHeight="1">
      <c r="A143" s="202">
        <v>3</v>
      </c>
      <c r="B143" s="201" t="s">
        <v>447</v>
      </c>
      <c r="C143" s="128" t="s">
        <v>89</v>
      </c>
      <c r="D143" s="128">
        <v>180</v>
      </c>
      <c r="E143" s="145">
        <v>130</v>
      </c>
      <c r="F143" s="42"/>
    </row>
    <row r="144" spans="1:6" s="45" customFormat="1" ht="12" customHeight="1">
      <c r="A144" s="150">
        <v>3</v>
      </c>
      <c r="B144" s="42" t="s">
        <v>179</v>
      </c>
      <c r="C144" s="65" t="s">
        <v>85</v>
      </c>
      <c r="D144" s="65">
        <v>80</v>
      </c>
      <c r="E144" s="66">
        <v>75</v>
      </c>
      <c r="F144" s="42"/>
    </row>
    <row r="145" spans="1:7" s="45" customFormat="1" ht="12" customHeight="1">
      <c r="A145" s="150">
        <v>4</v>
      </c>
      <c r="B145" s="42" t="s">
        <v>180</v>
      </c>
      <c r="C145" s="65" t="s">
        <v>85</v>
      </c>
      <c r="D145" s="65">
        <v>80</v>
      </c>
      <c r="E145" s="66">
        <v>77</v>
      </c>
      <c r="F145" s="42"/>
    </row>
    <row r="146" spans="1:7" s="23" customFormat="1" ht="42">
      <c r="A146" s="11" t="s">
        <v>0</v>
      </c>
      <c r="B146" s="11" t="s">
        <v>110</v>
      </c>
      <c r="C146" s="11" t="s">
        <v>2</v>
      </c>
      <c r="D146" s="12" t="s">
        <v>198</v>
      </c>
      <c r="E146" s="33" t="s">
        <v>199</v>
      </c>
      <c r="F146" s="12" t="s">
        <v>200</v>
      </c>
    </row>
    <row r="147" spans="1:7" s="147" customFormat="1" ht="12" customHeight="1">
      <c r="A147" s="144">
        <v>5</v>
      </c>
      <c r="B147" s="52" t="s">
        <v>368</v>
      </c>
      <c r="C147" s="128" t="s">
        <v>85</v>
      </c>
      <c r="D147" s="128">
        <v>160</v>
      </c>
      <c r="E147" s="145">
        <v>150</v>
      </c>
      <c r="F147" s="146"/>
    </row>
    <row r="148" spans="1:7" s="141" customFormat="1" ht="12" customHeight="1">
      <c r="A148" s="144">
        <v>6</v>
      </c>
      <c r="B148" s="42" t="s">
        <v>367</v>
      </c>
      <c r="C148" s="135" t="s">
        <v>85</v>
      </c>
      <c r="D148" s="128">
        <v>165</v>
      </c>
      <c r="E148" s="138">
        <v>165</v>
      </c>
      <c r="F148" s="140"/>
    </row>
    <row r="149" spans="1:7" s="45" customFormat="1" ht="12" customHeight="1">
      <c r="A149" s="144">
        <v>7</v>
      </c>
      <c r="B149" s="42" t="s">
        <v>24</v>
      </c>
      <c r="C149" s="65" t="s">
        <v>86</v>
      </c>
      <c r="D149" s="65">
        <v>15</v>
      </c>
      <c r="E149" s="66">
        <v>12</v>
      </c>
      <c r="F149" s="42"/>
    </row>
    <row r="150" spans="1:7" s="51" customFormat="1" ht="12" customHeight="1">
      <c r="A150" s="144">
        <v>8</v>
      </c>
      <c r="B150" s="47" t="s">
        <v>339</v>
      </c>
      <c r="C150" s="48" t="s">
        <v>85</v>
      </c>
      <c r="D150" s="48">
        <v>25</v>
      </c>
      <c r="E150" s="49">
        <v>22</v>
      </c>
      <c r="F150" s="48"/>
      <c r="G150" s="50"/>
    </row>
    <row r="151" spans="1:7" s="45" customFormat="1" ht="12" customHeight="1">
      <c r="A151" s="144">
        <v>9</v>
      </c>
      <c r="B151" s="42" t="s">
        <v>448</v>
      </c>
      <c r="C151" s="48" t="s">
        <v>85</v>
      </c>
      <c r="D151" s="48">
        <v>25</v>
      </c>
      <c r="E151" s="49">
        <v>25</v>
      </c>
      <c r="F151" s="42"/>
    </row>
    <row r="152" spans="1:7" s="45" customFormat="1" ht="12" customHeight="1">
      <c r="A152" s="144">
        <v>10</v>
      </c>
      <c r="B152" s="42" t="s">
        <v>25</v>
      </c>
      <c r="C152" s="65" t="s">
        <v>85</v>
      </c>
      <c r="D152" s="65">
        <v>30</v>
      </c>
      <c r="E152" s="66">
        <v>30</v>
      </c>
      <c r="F152" s="42"/>
    </row>
    <row r="153" spans="1:7" s="45" customFormat="1" ht="12" customHeight="1">
      <c r="A153" s="144">
        <v>11</v>
      </c>
      <c r="B153" s="42" t="s">
        <v>160</v>
      </c>
      <c r="C153" s="65" t="s">
        <v>85</v>
      </c>
      <c r="D153" s="65">
        <v>40</v>
      </c>
      <c r="E153" s="66">
        <v>38</v>
      </c>
      <c r="F153" s="42"/>
    </row>
    <row r="154" spans="1:7" s="45" customFormat="1" ht="12" customHeight="1">
      <c r="A154" s="144">
        <v>12</v>
      </c>
      <c r="B154" s="130" t="s">
        <v>369</v>
      </c>
      <c r="C154" s="135" t="s">
        <v>85</v>
      </c>
      <c r="D154" s="48">
        <v>45</v>
      </c>
      <c r="E154" s="49">
        <v>44</v>
      </c>
      <c r="F154" s="42"/>
    </row>
    <row r="155" spans="1:7" s="45" customFormat="1" ht="12" customHeight="1">
      <c r="A155" s="144">
        <v>13</v>
      </c>
      <c r="B155" s="47" t="s">
        <v>370</v>
      </c>
      <c r="C155" s="135" t="s">
        <v>85</v>
      </c>
      <c r="D155" s="48">
        <v>45</v>
      </c>
      <c r="E155" s="49">
        <v>45</v>
      </c>
      <c r="F155" s="42"/>
    </row>
    <row r="156" spans="1:7" s="51" customFormat="1" ht="12" customHeight="1">
      <c r="A156" s="144">
        <v>14</v>
      </c>
      <c r="B156" s="47" t="s">
        <v>26</v>
      </c>
      <c r="C156" s="48" t="s">
        <v>85</v>
      </c>
      <c r="D156" s="48">
        <v>45</v>
      </c>
      <c r="E156" s="49">
        <v>45</v>
      </c>
      <c r="F156" s="48"/>
      <c r="G156" s="50"/>
    </row>
    <row r="157" spans="1:7" s="29" customFormat="1" ht="12" customHeight="1">
      <c r="A157" s="144">
        <v>15</v>
      </c>
      <c r="B157" s="47" t="s">
        <v>195</v>
      </c>
      <c r="C157" s="48" t="s">
        <v>85</v>
      </c>
      <c r="D157" s="48">
        <v>45</v>
      </c>
      <c r="E157" s="49">
        <v>43</v>
      </c>
      <c r="F157" s="27"/>
      <c r="G157" s="28"/>
    </row>
    <row r="158" spans="1:7" s="3" customFormat="1" ht="12" customHeight="1">
      <c r="A158" s="144">
        <v>16</v>
      </c>
      <c r="B158" s="42" t="s">
        <v>416</v>
      </c>
      <c r="C158" s="65" t="s">
        <v>85</v>
      </c>
      <c r="D158" s="65">
        <v>32</v>
      </c>
      <c r="E158" s="66">
        <v>30</v>
      </c>
      <c r="F158" s="2"/>
    </row>
    <row r="159" spans="1:7" s="3" customFormat="1" ht="12" customHeight="1">
      <c r="A159" s="144">
        <v>17</v>
      </c>
      <c r="B159" s="42" t="s">
        <v>27</v>
      </c>
      <c r="C159" s="65" t="s">
        <v>85</v>
      </c>
      <c r="D159" s="65">
        <v>40</v>
      </c>
      <c r="E159" s="66">
        <v>35</v>
      </c>
      <c r="F159" s="2"/>
    </row>
    <row r="160" spans="1:7" s="29" customFormat="1" ht="12" customHeight="1">
      <c r="A160" s="144">
        <v>18</v>
      </c>
      <c r="B160" s="47" t="s">
        <v>196</v>
      </c>
      <c r="C160" s="48" t="s">
        <v>95</v>
      </c>
      <c r="D160" s="48">
        <v>330</v>
      </c>
      <c r="E160" s="49">
        <v>320</v>
      </c>
      <c r="F160" s="27"/>
      <c r="G160" s="28"/>
    </row>
    <row r="161" spans="1:6" s="3" customFormat="1" ht="14" customHeight="1">
      <c r="A161" s="235" t="s">
        <v>23</v>
      </c>
      <c r="B161" s="236"/>
      <c r="C161" s="235">
        <v>7</v>
      </c>
      <c r="D161" s="236"/>
      <c r="E161" s="236"/>
      <c r="F161" s="239"/>
    </row>
    <row r="162" spans="1:6" s="3" customFormat="1" ht="12" customHeight="1">
      <c r="A162" s="16">
        <v>19</v>
      </c>
      <c r="B162" s="42" t="s">
        <v>28</v>
      </c>
      <c r="C162" s="65" t="s">
        <v>88</v>
      </c>
      <c r="D162" s="65">
        <v>90</v>
      </c>
      <c r="E162" s="66">
        <v>85</v>
      </c>
      <c r="F162" s="2"/>
    </row>
    <row r="163" spans="1:6" s="5" customFormat="1" ht="12" customHeight="1">
      <c r="A163" s="16">
        <v>20</v>
      </c>
      <c r="B163" s="42" t="s">
        <v>77</v>
      </c>
      <c r="C163" s="65" t="s">
        <v>88</v>
      </c>
      <c r="D163" s="65">
        <v>115</v>
      </c>
      <c r="E163" s="66">
        <v>110</v>
      </c>
      <c r="F163" s="2"/>
    </row>
    <row r="164" spans="1:6" s="3" customFormat="1" ht="12" customHeight="1">
      <c r="A164" s="16">
        <v>21</v>
      </c>
      <c r="B164" s="42" t="s">
        <v>78</v>
      </c>
      <c r="C164" s="65" t="s">
        <v>88</v>
      </c>
      <c r="D164" s="65">
        <v>160</v>
      </c>
      <c r="E164" s="66">
        <v>150</v>
      </c>
      <c r="F164" s="2"/>
    </row>
    <row r="165" spans="1:6" s="3" customFormat="1" ht="12" customHeight="1">
      <c r="A165" s="16">
        <v>22</v>
      </c>
      <c r="B165" s="42" t="s">
        <v>29</v>
      </c>
      <c r="C165" s="65" t="s">
        <v>85</v>
      </c>
      <c r="D165" s="65">
        <v>38</v>
      </c>
      <c r="E165" s="66">
        <v>35</v>
      </c>
      <c r="F165" s="2"/>
    </row>
    <row r="166" spans="1:6" s="3" customFormat="1" ht="12" customHeight="1">
      <c r="A166" s="16">
        <v>23</v>
      </c>
      <c r="B166" s="42" t="s">
        <v>204</v>
      </c>
      <c r="C166" s="65" t="s">
        <v>85</v>
      </c>
      <c r="D166" s="65">
        <v>17</v>
      </c>
      <c r="E166" s="66">
        <v>15</v>
      </c>
      <c r="F166" s="2"/>
    </row>
    <row r="167" spans="1:6" s="3" customFormat="1" ht="12" customHeight="1">
      <c r="A167" s="16">
        <v>24</v>
      </c>
      <c r="B167" s="42" t="s">
        <v>205</v>
      </c>
      <c r="C167" s="65" t="s">
        <v>85</v>
      </c>
      <c r="D167" s="65">
        <v>19</v>
      </c>
      <c r="E167" s="66">
        <v>17</v>
      </c>
      <c r="F167" s="2"/>
    </row>
    <row r="168" spans="1:6" s="3" customFormat="1" ht="12" customHeight="1">
      <c r="A168" s="16">
        <v>25</v>
      </c>
      <c r="B168" s="42" t="s">
        <v>30</v>
      </c>
      <c r="C168" s="65" t="s">
        <v>85</v>
      </c>
      <c r="D168" s="65">
        <v>40</v>
      </c>
      <c r="E168" s="66">
        <v>40</v>
      </c>
      <c r="F168" s="2"/>
    </row>
    <row r="169" spans="1:6" s="3" customFormat="1" ht="12" customHeight="1">
      <c r="A169" s="16">
        <v>26</v>
      </c>
      <c r="B169" s="47" t="s">
        <v>193</v>
      </c>
      <c r="C169" s="48" t="s">
        <v>95</v>
      </c>
      <c r="D169" s="48">
        <v>170</v>
      </c>
      <c r="E169" s="49">
        <v>170</v>
      </c>
      <c r="F169" s="24"/>
    </row>
    <row r="170" spans="1:6" s="3" customFormat="1" ht="12" customHeight="1">
      <c r="A170" s="16">
        <v>27</v>
      </c>
      <c r="B170" s="42" t="s">
        <v>343</v>
      </c>
      <c r="C170" s="65" t="s">
        <v>73</v>
      </c>
      <c r="D170" s="65">
        <v>75</v>
      </c>
      <c r="E170" s="66">
        <v>75</v>
      </c>
      <c r="F170" s="2"/>
    </row>
    <row r="171" spans="1:6" s="3" customFormat="1" ht="12" customHeight="1">
      <c r="A171" s="16">
        <v>28</v>
      </c>
      <c r="B171" s="42" t="s">
        <v>344</v>
      </c>
      <c r="C171" s="121" t="s">
        <v>85</v>
      </c>
      <c r="D171" s="121">
        <v>55</v>
      </c>
      <c r="E171" s="122">
        <v>50</v>
      </c>
      <c r="F171" s="2"/>
    </row>
    <row r="172" spans="1:6" s="3" customFormat="1" ht="12" customHeight="1">
      <c r="A172" s="16">
        <v>29</v>
      </c>
      <c r="B172" s="201" t="s">
        <v>371</v>
      </c>
      <c r="C172" s="128" t="s">
        <v>85</v>
      </c>
      <c r="D172" s="128">
        <v>65</v>
      </c>
      <c r="E172" s="145">
        <v>65</v>
      </c>
      <c r="F172" s="2"/>
    </row>
    <row r="173" spans="1:6" s="3" customFormat="1" ht="12" customHeight="1">
      <c r="A173" s="16">
        <v>30</v>
      </c>
      <c r="B173" s="42" t="s">
        <v>184</v>
      </c>
      <c r="C173" s="128" t="s">
        <v>73</v>
      </c>
      <c r="D173" s="128">
        <v>20</v>
      </c>
      <c r="E173" s="145">
        <v>20</v>
      </c>
      <c r="F173" s="2"/>
    </row>
    <row r="174" spans="1:6" s="3" customFormat="1" ht="12" customHeight="1">
      <c r="A174" s="16">
        <v>31</v>
      </c>
      <c r="B174" s="42" t="s">
        <v>31</v>
      </c>
      <c r="C174" s="128" t="s">
        <v>96</v>
      </c>
      <c r="D174" s="128">
        <v>25</v>
      </c>
      <c r="E174" s="145">
        <v>20</v>
      </c>
      <c r="F174" s="2"/>
    </row>
    <row r="175" spans="1:6" s="3" customFormat="1" ht="12" customHeight="1">
      <c r="A175" s="16">
        <v>32</v>
      </c>
      <c r="B175" s="42" t="s">
        <v>192</v>
      </c>
      <c r="C175" s="128" t="s">
        <v>96</v>
      </c>
      <c r="D175" s="128">
        <v>60</v>
      </c>
      <c r="E175" s="145">
        <v>60</v>
      </c>
      <c r="F175" s="2"/>
    </row>
    <row r="176" spans="1:6" s="3" customFormat="1" ht="12" customHeight="1">
      <c r="A176" s="16">
        <v>33</v>
      </c>
      <c r="B176" s="42" t="s">
        <v>32</v>
      </c>
      <c r="C176" s="128" t="s">
        <v>91</v>
      </c>
      <c r="D176" s="128">
        <v>25</v>
      </c>
      <c r="E176" s="145">
        <v>22</v>
      </c>
      <c r="F176" s="2"/>
    </row>
    <row r="177" spans="1:7" s="3" customFormat="1" ht="12" customHeight="1">
      <c r="A177" s="16">
        <v>34</v>
      </c>
      <c r="B177" s="42" t="s">
        <v>79</v>
      </c>
      <c r="C177" s="128" t="s">
        <v>85</v>
      </c>
      <c r="D177" s="128">
        <v>30</v>
      </c>
      <c r="E177" s="145">
        <v>25</v>
      </c>
      <c r="F177" s="2"/>
    </row>
    <row r="178" spans="1:7" s="3" customFormat="1" ht="12" customHeight="1">
      <c r="A178" s="16">
        <v>35</v>
      </c>
      <c r="B178" s="42" t="s">
        <v>80</v>
      </c>
      <c r="C178" s="128" t="s">
        <v>85</v>
      </c>
      <c r="D178" s="128">
        <v>32</v>
      </c>
      <c r="E178" s="145">
        <v>28</v>
      </c>
      <c r="F178" s="2"/>
    </row>
    <row r="179" spans="1:7" s="3" customFormat="1" ht="12" customHeight="1">
      <c r="A179" s="16">
        <v>36</v>
      </c>
      <c r="B179" s="201" t="s">
        <v>405</v>
      </c>
      <c r="C179" s="128" t="s">
        <v>85</v>
      </c>
      <c r="D179" s="128">
        <v>25</v>
      </c>
      <c r="E179" s="145">
        <v>25</v>
      </c>
      <c r="F179" s="2"/>
    </row>
    <row r="180" spans="1:7" s="3" customFormat="1" ht="12" customHeight="1">
      <c r="A180" s="16">
        <v>37</v>
      </c>
      <c r="B180" s="42" t="s">
        <v>33</v>
      </c>
      <c r="C180" s="65" t="s">
        <v>85</v>
      </c>
      <c r="D180" s="65">
        <v>15</v>
      </c>
      <c r="E180" s="66">
        <v>15</v>
      </c>
      <c r="F180" s="2"/>
    </row>
    <row r="181" spans="1:7" s="3" customFormat="1" ht="12" customHeight="1">
      <c r="A181" s="16">
        <v>38</v>
      </c>
      <c r="B181" s="42" t="s">
        <v>245</v>
      </c>
      <c r="C181" s="65" t="s">
        <v>85</v>
      </c>
      <c r="D181" s="65">
        <v>20</v>
      </c>
      <c r="E181" s="66">
        <v>17</v>
      </c>
      <c r="F181" s="36"/>
      <c r="G181" s="30"/>
    </row>
    <row r="182" spans="1:7" s="3" customFormat="1" ht="12" customHeight="1">
      <c r="A182" s="16">
        <v>39</v>
      </c>
      <c r="B182" s="42" t="s">
        <v>293</v>
      </c>
      <c r="C182" s="87" t="s">
        <v>85</v>
      </c>
      <c r="D182" s="87">
        <v>18</v>
      </c>
      <c r="E182" s="88">
        <v>15</v>
      </c>
      <c r="F182" s="36"/>
      <c r="G182" s="30"/>
    </row>
    <row r="183" spans="1:7" s="3" customFormat="1" ht="12" customHeight="1">
      <c r="A183" s="16">
        <v>40</v>
      </c>
      <c r="B183" s="42" t="s">
        <v>140</v>
      </c>
      <c r="C183" s="65" t="s">
        <v>85</v>
      </c>
      <c r="D183" s="65">
        <v>130</v>
      </c>
      <c r="E183" s="66">
        <v>130</v>
      </c>
      <c r="F183" s="2"/>
    </row>
    <row r="184" spans="1:7" s="3" customFormat="1" ht="12" customHeight="1">
      <c r="A184" s="16">
        <v>41</v>
      </c>
      <c r="B184" s="42" t="s">
        <v>102</v>
      </c>
      <c r="C184" s="65" t="s">
        <v>135</v>
      </c>
      <c r="D184" s="65">
        <v>16</v>
      </c>
      <c r="E184" s="66">
        <v>16</v>
      </c>
      <c r="F184" s="13"/>
    </row>
    <row r="185" spans="1:7" s="3" customFormat="1" ht="12" customHeight="1">
      <c r="A185" s="16">
        <v>42</v>
      </c>
      <c r="B185" s="42" t="s">
        <v>35</v>
      </c>
      <c r="C185" s="65" t="s">
        <v>85</v>
      </c>
      <c r="D185" s="65">
        <v>45</v>
      </c>
      <c r="E185" s="66">
        <v>45</v>
      </c>
      <c r="F185" s="13"/>
    </row>
    <row r="186" spans="1:7" s="3" customFormat="1" ht="12" customHeight="1">
      <c r="A186" s="16">
        <v>43</v>
      </c>
      <c r="B186" s="42" t="s">
        <v>345</v>
      </c>
      <c r="C186" s="123" t="s">
        <v>85</v>
      </c>
      <c r="D186" s="123">
        <v>80</v>
      </c>
      <c r="E186" s="124">
        <v>75</v>
      </c>
      <c r="F186" s="13"/>
    </row>
    <row r="187" spans="1:7" s="25" customFormat="1" ht="12" customHeight="1">
      <c r="A187" s="16">
        <v>44</v>
      </c>
      <c r="B187" s="47" t="s">
        <v>185</v>
      </c>
      <c r="C187" s="48" t="s">
        <v>89</v>
      </c>
      <c r="D187" s="48">
        <v>50</v>
      </c>
      <c r="E187" s="49">
        <v>50</v>
      </c>
      <c r="F187" s="24"/>
      <c r="G187" s="26"/>
    </row>
    <row r="188" spans="1:7" s="25" customFormat="1" ht="12" customHeight="1">
      <c r="A188" s="16">
        <v>45</v>
      </c>
      <c r="B188" s="47" t="s">
        <v>203</v>
      </c>
      <c r="C188" s="48" t="s">
        <v>89</v>
      </c>
      <c r="D188" s="48">
        <v>70</v>
      </c>
      <c r="E188" s="49">
        <v>60</v>
      </c>
      <c r="F188" s="24"/>
      <c r="G188" s="26"/>
    </row>
    <row r="189" spans="1:7" s="25" customFormat="1" ht="12" customHeight="1">
      <c r="A189" s="16">
        <v>46</v>
      </c>
      <c r="B189" s="47" t="s">
        <v>186</v>
      </c>
      <c r="C189" s="48" t="s">
        <v>85</v>
      </c>
      <c r="D189" s="48">
        <v>30</v>
      </c>
      <c r="E189" s="49">
        <v>30</v>
      </c>
      <c r="F189" s="24"/>
      <c r="G189" s="26"/>
    </row>
    <row r="190" spans="1:7" s="25" customFormat="1" ht="12" customHeight="1">
      <c r="A190" s="16">
        <v>47</v>
      </c>
      <c r="B190" s="47" t="s">
        <v>372</v>
      </c>
      <c r="C190" s="48" t="s">
        <v>85</v>
      </c>
      <c r="D190" s="48">
        <v>320</v>
      </c>
      <c r="E190" s="49">
        <v>300</v>
      </c>
      <c r="F190" s="24"/>
      <c r="G190" s="26"/>
    </row>
    <row r="191" spans="1:7" s="25" customFormat="1" ht="12" customHeight="1">
      <c r="A191" s="16">
        <v>48</v>
      </c>
      <c r="B191" s="47" t="s">
        <v>373</v>
      </c>
      <c r="C191" s="48" t="s">
        <v>327</v>
      </c>
      <c r="D191" s="48">
        <v>215</v>
      </c>
      <c r="E191" s="49">
        <v>210</v>
      </c>
      <c r="F191" s="24"/>
      <c r="G191" s="26"/>
    </row>
    <row r="192" spans="1:7" s="25" customFormat="1" ht="12" customHeight="1">
      <c r="A192" s="16">
        <v>49</v>
      </c>
      <c r="B192" s="204" t="s">
        <v>418</v>
      </c>
      <c r="C192" s="205" t="s">
        <v>85</v>
      </c>
      <c r="D192" s="205">
        <v>75</v>
      </c>
      <c r="E192" s="206">
        <v>70</v>
      </c>
      <c r="F192" s="24"/>
      <c r="G192" s="26"/>
    </row>
    <row r="193" spans="1:9" s="25" customFormat="1" ht="12" customHeight="1">
      <c r="A193" s="16">
        <v>50</v>
      </c>
      <c r="B193" s="47" t="s">
        <v>187</v>
      </c>
      <c r="C193" s="48" t="s">
        <v>85</v>
      </c>
      <c r="D193" s="48">
        <v>35</v>
      </c>
      <c r="E193" s="49">
        <v>35</v>
      </c>
      <c r="F193" s="24"/>
      <c r="G193" s="26"/>
    </row>
    <row r="194" spans="1:9" s="25" customFormat="1" ht="12" customHeight="1">
      <c r="A194" s="16">
        <v>51</v>
      </c>
      <c r="B194" s="78" t="s">
        <v>236</v>
      </c>
      <c r="C194" s="48" t="s">
        <v>85</v>
      </c>
      <c r="D194" s="48">
        <v>35</v>
      </c>
      <c r="E194" s="49">
        <v>32</v>
      </c>
      <c r="F194" s="41"/>
      <c r="G194" s="26"/>
    </row>
    <row r="195" spans="1:9" s="25" customFormat="1" ht="12" customHeight="1">
      <c r="A195" s="16">
        <v>52</v>
      </c>
      <c r="B195" s="47" t="s">
        <v>247</v>
      </c>
      <c r="C195" s="48" t="s">
        <v>85</v>
      </c>
      <c r="D195" s="48">
        <v>210</v>
      </c>
      <c r="E195" s="49">
        <v>205</v>
      </c>
      <c r="F195" s="37"/>
      <c r="G195" s="31"/>
    </row>
    <row r="196" spans="1:9" s="25" customFormat="1" ht="12" customHeight="1">
      <c r="A196" s="16">
        <v>53</v>
      </c>
      <c r="B196" s="42" t="s">
        <v>248</v>
      </c>
      <c r="C196" s="65" t="s">
        <v>85</v>
      </c>
      <c r="D196" s="65">
        <v>20</v>
      </c>
      <c r="E196" s="49">
        <v>18</v>
      </c>
      <c r="F196" s="37"/>
      <c r="G196" s="31"/>
    </row>
    <row r="197" spans="1:9" s="25" customFormat="1" ht="12" customHeight="1">
      <c r="A197" s="16">
        <v>54</v>
      </c>
      <c r="B197" s="42" t="s">
        <v>246</v>
      </c>
      <c r="C197" s="65" t="s">
        <v>85</v>
      </c>
      <c r="D197" s="65">
        <v>25</v>
      </c>
      <c r="E197" s="49">
        <v>24</v>
      </c>
      <c r="F197" s="37"/>
      <c r="G197" s="31"/>
    </row>
    <row r="198" spans="1:9" s="3" customFormat="1" ht="12" customHeight="1">
      <c r="A198" s="16">
        <v>55</v>
      </c>
      <c r="B198" s="79" t="s">
        <v>234</v>
      </c>
      <c r="C198" s="16" t="s">
        <v>85</v>
      </c>
      <c r="D198" s="16">
        <v>55</v>
      </c>
      <c r="E198" s="49">
        <v>54</v>
      </c>
      <c r="F198" s="36"/>
      <c r="G198" s="30"/>
      <c r="H198" s="30"/>
      <c r="I198" s="30"/>
    </row>
    <row r="199" spans="1:9" s="3" customFormat="1" ht="12" customHeight="1">
      <c r="A199" s="16">
        <v>56</v>
      </c>
      <c r="B199" s="80" t="s">
        <v>267</v>
      </c>
      <c r="C199" s="74" t="s">
        <v>85</v>
      </c>
      <c r="D199" s="74">
        <v>58</v>
      </c>
      <c r="E199" s="49">
        <v>55</v>
      </c>
      <c r="F199" s="36"/>
      <c r="G199" s="30"/>
      <c r="H199" s="30"/>
      <c r="I199" s="30"/>
    </row>
    <row r="200" spans="1:9" s="5" customFormat="1" ht="12" customHeight="1">
      <c r="A200" s="16">
        <v>57</v>
      </c>
      <c r="B200" s="55" t="s">
        <v>123</v>
      </c>
      <c r="C200" s="65" t="s">
        <v>124</v>
      </c>
      <c r="D200" s="65">
        <v>65</v>
      </c>
      <c r="E200" s="66">
        <v>55</v>
      </c>
      <c r="F200" s="13"/>
    </row>
    <row r="201" spans="1:9" s="3" customFormat="1" ht="12" customHeight="1">
      <c r="A201" s="16">
        <v>58</v>
      </c>
      <c r="B201" s="55" t="s">
        <v>125</v>
      </c>
      <c r="C201" s="65" t="s">
        <v>126</v>
      </c>
      <c r="D201" s="65">
        <v>40</v>
      </c>
      <c r="E201" s="66">
        <v>30</v>
      </c>
      <c r="F201" s="13"/>
    </row>
    <row r="202" spans="1:9" s="3" customFormat="1" ht="12" customHeight="1">
      <c r="A202" s="16">
        <v>59</v>
      </c>
      <c r="B202" s="42" t="s">
        <v>449</v>
      </c>
      <c r="C202" s="74" t="s">
        <v>85</v>
      </c>
      <c r="D202" s="74">
        <v>12</v>
      </c>
      <c r="E202" s="49">
        <v>10</v>
      </c>
      <c r="F202" s="13"/>
    </row>
    <row r="203" spans="1:9" s="6" customFormat="1" ht="15" customHeight="1">
      <c r="A203" s="235" t="s">
        <v>316</v>
      </c>
      <c r="B203" s="236"/>
      <c r="C203" s="235">
        <v>8</v>
      </c>
      <c r="D203" s="236"/>
      <c r="E203" s="236"/>
      <c r="F203" s="239"/>
    </row>
    <row r="204" spans="1:9" s="6" customFormat="1" ht="12" customHeight="1">
      <c r="A204" s="15">
        <v>1</v>
      </c>
      <c r="B204" s="42" t="s">
        <v>142</v>
      </c>
      <c r="C204" s="65" t="s">
        <v>92</v>
      </c>
      <c r="D204" s="65">
        <v>165</v>
      </c>
      <c r="E204" s="66">
        <v>165</v>
      </c>
      <c r="F204" s="2"/>
    </row>
    <row r="205" spans="1:9" s="6" customFormat="1" ht="12" customHeight="1">
      <c r="A205" s="16">
        <v>2</v>
      </c>
      <c r="B205" s="42" t="s">
        <v>162</v>
      </c>
      <c r="C205" s="65" t="s">
        <v>89</v>
      </c>
      <c r="D205" s="65">
        <v>85</v>
      </c>
      <c r="E205" s="66">
        <v>85</v>
      </c>
      <c r="F205" s="2"/>
    </row>
    <row r="206" spans="1:9" s="6" customFormat="1" ht="12" customHeight="1">
      <c r="A206" s="16">
        <v>3</v>
      </c>
      <c r="B206" s="42" t="s">
        <v>127</v>
      </c>
      <c r="C206" s="65" t="s">
        <v>89</v>
      </c>
      <c r="D206" s="168">
        <v>105</v>
      </c>
      <c r="E206" s="167">
        <v>105</v>
      </c>
      <c r="F206" s="2"/>
    </row>
    <row r="207" spans="1:9" s="3" customFormat="1" ht="12" customHeight="1">
      <c r="A207" s="16">
        <v>4</v>
      </c>
      <c r="B207" s="42" t="s">
        <v>401</v>
      </c>
      <c r="C207" s="16" t="s">
        <v>89</v>
      </c>
      <c r="D207" s="168">
        <v>105</v>
      </c>
      <c r="E207" s="167">
        <v>105</v>
      </c>
      <c r="F207" s="36"/>
      <c r="G207" s="30"/>
      <c r="H207" s="30"/>
      <c r="I207" s="30"/>
    </row>
    <row r="208" spans="1:9" s="6" customFormat="1" ht="12" customHeight="1">
      <c r="A208" s="16">
        <v>5</v>
      </c>
      <c r="B208" s="42" t="s">
        <v>402</v>
      </c>
      <c r="C208" s="65" t="s">
        <v>89</v>
      </c>
      <c r="D208" s="168">
        <v>105</v>
      </c>
      <c r="E208" s="167">
        <v>105</v>
      </c>
      <c r="F208" s="2"/>
    </row>
    <row r="209" spans="1:6" s="6" customFormat="1" ht="12" customHeight="1">
      <c r="A209" s="16">
        <v>6</v>
      </c>
      <c r="B209" s="42" t="s">
        <v>403</v>
      </c>
      <c r="C209" s="65" t="s">
        <v>89</v>
      </c>
      <c r="D209" s="168">
        <v>105</v>
      </c>
      <c r="E209" s="167">
        <v>105</v>
      </c>
      <c r="F209" s="2"/>
    </row>
    <row r="210" spans="1:6" s="6" customFormat="1" ht="12" customHeight="1">
      <c r="A210" s="16">
        <v>7</v>
      </c>
      <c r="B210" s="42" t="s">
        <v>404</v>
      </c>
      <c r="C210" s="65" t="s">
        <v>89</v>
      </c>
      <c r="D210" s="168">
        <v>105</v>
      </c>
      <c r="E210" s="66">
        <v>105</v>
      </c>
      <c r="F210" s="2"/>
    </row>
    <row r="211" spans="1:6" s="6" customFormat="1" ht="12" customHeight="1">
      <c r="A211" s="16">
        <v>9</v>
      </c>
      <c r="B211" s="42" t="s">
        <v>36</v>
      </c>
      <c r="C211" s="65" t="s">
        <v>94</v>
      </c>
      <c r="D211" s="65">
        <v>65</v>
      </c>
      <c r="E211" s="66">
        <v>65</v>
      </c>
      <c r="F211" s="2"/>
    </row>
    <row r="212" spans="1:6" s="23" customFormat="1" ht="42">
      <c r="A212" s="11" t="s">
        <v>0</v>
      </c>
      <c r="B212" s="11" t="s">
        <v>110</v>
      </c>
      <c r="C212" s="11" t="s">
        <v>2</v>
      </c>
      <c r="D212" s="12" t="s">
        <v>198</v>
      </c>
      <c r="E212" s="33" t="s">
        <v>199</v>
      </c>
      <c r="F212" s="12" t="s">
        <v>200</v>
      </c>
    </row>
    <row r="213" spans="1:6" s="6" customFormat="1" ht="12" customHeight="1">
      <c r="A213" s="16">
        <v>10</v>
      </c>
      <c r="B213" s="42" t="s">
        <v>37</v>
      </c>
      <c r="C213" s="65" t="s">
        <v>94</v>
      </c>
      <c r="D213" s="65">
        <v>85</v>
      </c>
      <c r="E213" s="66">
        <v>85</v>
      </c>
      <c r="F213" s="2"/>
    </row>
    <row r="214" spans="1:6" s="6" customFormat="1" ht="12" customHeight="1">
      <c r="A214" s="16">
        <v>11</v>
      </c>
      <c r="B214" s="42" t="s">
        <v>38</v>
      </c>
      <c r="C214" s="65" t="s">
        <v>94</v>
      </c>
      <c r="D214" s="65">
        <v>65</v>
      </c>
      <c r="E214" s="66">
        <v>65</v>
      </c>
      <c r="F214" s="2"/>
    </row>
    <row r="215" spans="1:6" s="6" customFormat="1" ht="12" customHeight="1">
      <c r="A215" s="16">
        <v>12</v>
      </c>
      <c r="B215" s="91" t="s">
        <v>294</v>
      </c>
      <c r="C215" s="16" t="s">
        <v>295</v>
      </c>
      <c r="D215" s="16">
        <v>2.5</v>
      </c>
      <c r="E215" s="88">
        <v>2.5</v>
      </c>
      <c r="F215" s="85"/>
    </row>
    <row r="216" spans="1:6" s="6" customFormat="1" ht="15" customHeight="1">
      <c r="A216" s="235" t="s">
        <v>146</v>
      </c>
      <c r="B216" s="236"/>
      <c r="C216" s="235">
        <v>9</v>
      </c>
      <c r="D216" s="236"/>
      <c r="E216" s="236"/>
      <c r="F216" s="239"/>
    </row>
    <row r="217" spans="1:6" s="3" customFormat="1" ht="12" customHeight="1">
      <c r="A217" s="14">
        <v>1</v>
      </c>
      <c r="B217" s="81" t="s">
        <v>39</v>
      </c>
      <c r="C217" s="65" t="s">
        <v>85</v>
      </c>
      <c r="D217" s="65">
        <v>45</v>
      </c>
      <c r="E217" s="66">
        <v>40</v>
      </c>
      <c r="F217" s="2"/>
    </row>
    <row r="218" spans="1:6" s="3" customFormat="1" ht="12" customHeight="1">
      <c r="A218" s="18">
        <v>2</v>
      </c>
      <c r="B218" s="166" t="s">
        <v>406</v>
      </c>
      <c r="C218" s="164" t="s">
        <v>85</v>
      </c>
      <c r="D218" s="164">
        <v>42</v>
      </c>
      <c r="E218" s="167">
        <v>42</v>
      </c>
      <c r="F218" s="2"/>
    </row>
    <row r="219" spans="1:6" s="3" customFormat="1" ht="12" customHeight="1">
      <c r="A219" s="18">
        <v>3</v>
      </c>
      <c r="B219" s="42" t="s">
        <v>161</v>
      </c>
      <c r="C219" s="65" t="s">
        <v>92</v>
      </c>
      <c r="D219" s="65">
        <v>70</v>
      </c>
      <c r="E219" s="66">
        <v>65</v>
      </c>
      <c r="F219" s="2"/>
    </row>
    <row r="220" spans="1:6" s="3" customFormat="1" ht="12" customHeight="1">
      <c r="A220" s="18">
        <v>4</v>
      </c>
      <c r="B220" s="42" t="s">
        <v>40</v>
      </c>
      <c r="C220" s="65" t="s">
        <v>85</v>
      </c>
      <c r="D220" s="65">
        <v>35</v>
      </c>
      <c r="E220" s="66">
        <v>30</v>
      </c>
      <c r="F220" s="2"/>
    </row>
    <row r="221" spans="1:6" s="3" customFormat="1" ht="12" customHeight="1">
      <c r="A221" s="18">
        <v>5</v>
      </c>
      <c r="B221" s="42" t="s">
        <v>41</v>
      </c>
      <c r="C221" s="65" t="s">
        <v>89</v>
      </c>
      <c r="D221" s="65">
        <v>120</v>
      </c>
      <c r="E221" s="66">
        <v>120</v>
      </c>
      <c r="F221" s="2"/>
    </row>
    <row r="222" spans="1:6" s="3" customFormat="1" ht="12" customHeight="1">
      <c r="A222" s="18">
        <v>6</v>
      </c>
      <c r="B222" s="42" t="s">
        <v>42</v>
      </c>
      <c r="C222" s="65" t="s">
        <v>85</v>
      </c>
      <c r="D222" s="65">
        <v>50</v>
      </c>
      <c r="E222" s="66">
        <v>40</v>
      </c>
      <c r="F222" s="2"/>
    </row>
    <row r="223" spans="1:6" s="3" customFormat="1" ht="12" customHeight="1">
      <c r="A223" s="18">
        <v>7</v>
      </c>
      <c r="B223" s="42" t="s">
        <v>43</v>
      </c>
      <c r="C223" s="65" t="s">
        <v>89</v>
      </c>
      <c r="D223" s="65">
        <v>175</v>
      </c>
      <c r="E223" s="66">
        <v>175</v>
      </c>
      <c r="F223" s="2"/>
    </row>
    <row r="224" spans="1:6" s="5" customFormat="1" ht="12" customHeight="1">
      <c r="A224" s="18">
        <v>8</v>
      </c>
      <c r="B224" s="42" t="s">
        <v>44</v>
      </c>
      <c r="C224" s="65" t="s">
        <v>104</v>
      </c>
      <c r="D224" s="65">
        <v>75</v>
      </c>
      <c r="E224" s="66">
        <v>75</v>
      </c>
      <c r="F224" s="2"/>
    </row>
    <row r="225" spans="1:9" s="5" customFormat="1" ht="12" customHeight="1">
      <c r="A225" s="18">
        <v>9</v>
      </c>
      <c r="B225" s="42" t="s">
        <v>44</v>
      </c>
      <c r="C225" s="164" t="s">
        <v>85</v>
      </c>
      <c r="D225" s="164">
        <v>44</v>
      </c>
      <c r="E225" s="167">
        <v>44</v>
      </c>
      <c r="F225" s="2"/>
    </row>
    <row r="226" spans="1:9" s="6" customFormat="1" ht="12" customHeight="1">
      <c r="A226" s="18">
        <v>10</v>
      </c>
      <c r="B226" s="42" t="s">
        <v>45</v>
      </c>
      <c r="C226" s="65" t="s">
        <v>104</v>
      </c>
      <c r="D226" s="65">
        <v>50</v>
      </c>
      <c r="E226" s="66">
        <v>45</v>
      </c>
      <c r="F226" s="36"/>
      <c r="G226" s="32"/>
      <c r="H226" s="32"/>
      <c r="I226" s="32"/>
    </row>
    <row r="227" spans="1:9" s="5" customFormat="1" ht="12" customHeight="1">
      <c r="A227" s="18">
        <v>11</v>
      </c>
      <c r="B227" s="42" t="s">
        <v>268</v>
      </c>
      <c r="C227" s="16" t="s">
        <v>85</v>
      </c>
      <c r="D227" s="16">
        <v>42</v>
      </c>
      <c r="E227" s="66">
        <v>42</v>
      </c>
      <c r="F227" s="13"/>
    </row>
    <row r="228" spans="1:9" s="5" customFormat="1" ht="12" customHeight="1">
      <c r="A228" s="18">
        <v>12</v>
      </c>
      <c r="B228" s="148" t="s">
        <v>374</v>
      </c>
      <c r="C228" s="16" t="s">
        <v>85</v>
      </c>
      <c r="D228" s="16">
        <v>50</v>
      </c>
      <c r="E228" s="138">
        <v>50</v>
      </c>
      <c r="F228" s="13"/>
    </row>
    <row r="229" spans="1:9" s="5" customFormat="1" ht="12" customHeight="1">
      <c r="A229" s="18">
        <v>13</v>
      </c>
      <c r="B229" s="52" t="s">
        <v>375</v>
      </c>
      <c r="C229" s="16" t="s">
        <v>85</v>
      </c>
      <c r="D229" s="16">
        <v>40</v>
      </c>
      <c r="E229" s="138">
        <v>40</v>
      </c>
      <c r="F229" s="13"/>
    </row>
    <row r="230" spans="1:9" s="5" customFormat="1" ht="12" customHeight="1">
      <c r="A230" s="18">
        <v>14</v>
      </c>
      <c r="B230" s="52" t="s">
        <v>376</v>
      </c>
      <c r="C230" s="16" t="s">
        <v>85</v>
      </c>
      <c r="D230" s="128">
        <v>44</v>
      </c>
      <c r="E230" s="138">
        <v>44</v>
      </c>
      <c r="F230" s="13"/>
    </row>
    <row r="231" spans="1:9" s="5" customFormat="1" ht="12" customHeight="1">
      <c r="A231" s="18">
        <v>15</v>
      </c>
      <c r="B231" s="52" t="s">
        <v>377</v>
      </c>
      <c r="C231" s="16" t="s">
        <v>85</v>
      </c>
      <c r="D231" s="128">
        <v>40</v>
      </c>
      <c r="E231" s="138">
        <v>40</v>
      </c>
      <c r="F231" s="13"/>
    </row>
    <row r="232" spans="1:9" s="5" customFormat="1" ht="12" customHeight="1">
      <c r="A232" s="18">
        <v>16</v>
      </c>
      <c r="B232" s="52" t="s">
        <v>378</v>
      </c>
      <c r="C232" s="16" t="s">
        <v>85</v>
      </c>
      <c r="D232" s="128">
        <v>35</v>
      </c>
      <c r="E232" s="138">
        <v>35</v>
      </c>
      <c r="F232" s="13"/>
    </row>
    <row r="233" spans="1:9" s="5" customFormat="1" ht="12" customHeight="1">
      <c r="A233" s="18">
        <v>17</v>
      </c>
      <c r="B233" s="52" t="s">
        <v>379</v>
      </c>
      <c r="C233" s="16" t="s">
        <v>85</v>
      </c>
      <c r="D233" s="128">
        <v>52</v>
      </c>
      <c r="E233" s="138">
        <v>52</v>
      </c>
      <c r="F233" s="13"/>
    </row>
    <row r="234" spans="1:9" s="5" customFormat="1" ht="12" customHeight="1">
      <c r="A234" s="18">
        <v>18</v>
      </c>
      <c r="B234" s="52" t="s">
        <v>380</v>
      </c>
      <c r="C234" s="16" t="s">
        <v>85</v>
      </c>
      <c r="D234" s="128">
        <v>44</v>
      </c>
      <c r="E234" s="138">
        <v>44</v>
      </c>
      <c r="F234" s="13"/>
    </row>
    <row r="235" spans="1:9" s="5" customFormat="1" ht="12" customHeight="1">
      <c r="A235" s="18">
        <v>19</v>
      </c>
      <c r="B235" s="148" t="s">
        <v>381</v>
      </c>
      <c r="C235" s="16" t="s">
        <v>85</v>
      </c>
      <c r="D235" s="128">
        <v>44</v>
      </c>
      <c r="E235" s="138">
        <v>44</v>
      </c>
      <c r="F235" s="13"/>
    </row>
    <row r="236" spans="1:9" s="5" customFormat="1" ht="12" customHeight="1">
      <c r="A236" s="18">
        <v>20</v>
      </c>
      <c r="B236" s="148" t="s">
        <v>407</v>
      </c>
      <c r="C236" s="16" t="s">
        <v>85</v>
      </c>
      <c r="D236" s="128">
        <v>58</v>
      </c>
      <c r="E236" s="167">
        <v>58</v>
      </c>
      <c r="F236" s="13"/>
    </row>
    <row r="237" spans="1:9" s="5" customFormat="1" ht="12" customHeight="1">
      <c r="A237" s="18">
        <v>21</v>
      </c>
      <c r="B237" s="148" t="s">
        <v>408</v>
      </c>
      <c r="C237" s="16" t="s">
        <v>85</v>
      </c>
      <c r="D237" s="128">
        <v>42</v>
      </c>
      <c r="E237" s="167">
        <v>42</v>
      </c>
      <c r="F237" s="13"/>
    </row>
    <row r="238" spans="1:9" s="5" customFormat="1" ht="12" customHeight="1">
      <c r="A238" s="18">
        <v>22</v>
      </c>
      <c r="B238" s="42" t="s">
        <v>214</v>
      </c>
      <c r="C238" s="65" t="s">
        <v>86</v>
      </c>
      <c r="D238" s="65">
        <v>45</v>
      </c>
      <c r="E238" s="66">
        <v>45</v>
      </c>
      <c r="F238" s="13"/>
    </row>
    <row r="239" spans="1:9" s="6" customFormat="1" ht="12" customHeight="1">
      <c r="A239" s="18">
        <v>23</v>
      </c>
      <c r="B239" s="42" t="s">
        <v>215</v>
      </c>
      <c r="C239" s="65" t="s">
        <v>86</v>
      </c>
      <c r="D239" s="65">
        <v>30</v>
      </c>
      <c r="E239" s="66">
        <v>30</v>
      </c>
      <c r="F239" s="75"/>
      <c r="G239" s="32"/>
      <c r="H239" s="32"/>
      <c r="I239" s="32"/>
    </row>
    <row r="240" spans="1:9" s="6" customFormat="1" ht="12" customHeight="1">
      <c r="A240" s="18">
        <v>24</v>
      </c>
      <c r="B240" s="47" t="s">
        <v>269</v>
      </c>
      <c r="C240" s="27" t="s">
        <v>270</v>
      </c>
      <c r="D240" s="27">
        <v>41</v>
      </c>
      <c r="E240" s="66">
        <v>41</v>
      </c>
      <c r="F240" s="36"/>
      <c r="G240" s="32"/>
      <c r="H240" s="32"/>
      <c r="I240" s="32"/>
    </row>
    <row r="241" spans="1:9" s="6" customFormat="1" ht="12" customHeight="1">
      <c r="A241" s="18">
        <v>25</v>
      </c>
      <c r="B241" s="42" t="s">
        <v>340</v>
      </c>
      <c r="C241" s="16" t="s">
        <v>257</v>
      </c>
      <c r="D241" s="16">
        <v>68</v>
      </c>
      <c r="E241" s="66">
        <v>68</v>
      </c>
      <c r="F241" s="36"/>
      <c r="G241" s="32"/>
      <c r="H241" s="32"/>
      <c r="I241" s="32"/>
    </row>
    <row r="242" spans="1:9" s="3" customFormat="1" ht="12" customHeight="1">
      <c r="A242" s="18">
        <v>26</v>
      </c>
      <c r="B242" s="42" t="s">
        <v>271</v>
      </c>
      <c r="C242" s="16" t="s">
        <v>257</v>
      </c>
      <c r="D242" s="16">
        <v>68</v>
      </c>
      <c r="E242" s="66">
        <v>68</v>
      </c>
      <c r="F242" s="13"/>
    </row>
    <row r="243" spans="1:9" s="3" customFormat="1" ht="12" customHeight="1">
      <c r="A243" s="18">
        <v>27</v>
      </c>
      <c r="B243" s="42" t="s">
        <v>130</v>
      </c>
      <c r="C243" s="65" t="s">
        <v>94</v>
      </c>
      <c r="D243" s="65">
        <v>50</v>
      </c>
      <c r="E243" s="66">
        <v>45</v>
      </c>
      <c r="F243" s="13"/>
    </row>
    <row r="244" spans="1:9" s="3" customFormat="1" ht="12" customHeight="1">
      <c r="A244" s="18">
        <v>28</v>
      </c>
      <c r="B244" s="42" t="s">
        <v>147</v>
      </c>
      <c r="C244" s="65" t="s">
        <v>85</v>
      </c>
      <c r="D244" s="65">
        <v>110</v>
      </c>
      <c r="E244" s="66">
        <v>105</v>
      </c>
      <c r="F244" s="13"/>
    </row>
    <row r="245" spans="1:9" s="3" customFormat="1" ht="12" customHeight="1">
      <c r="A245" s="18">
        <v>29</v>
      </c>
      <c r="B245" s="42" t="s">
        <v>143</v>
      </c>
      <c r="C245" s="65" t="s">
        <v>95</v>
      </c>
      <c r="D245" s="65">
        <v>60</v>
      </c>
      <c r="E245" s="66">
        <v>55</v>
      </c>
      <c r="F245" s="13"/>
    </row>
    <row r="246" spans="1:9" s="3" customFormat="1" ht="12" customHeight="1">
      <c r="A246" s="18">
        <v>30</v>
      </c>
      <c r="B246" s="42" t="s">
        <v>148</v>
      </c>
      <c r="C246" s="65" t="s">
        <v>149</v>
      </c>
      <c r="D246" s="65">
        <v>125</v>
      </c>
      <c r="E246" s="66">
        <v>125</v>
      </c>
      <c r="F246" s="36"/>
      <c r="G246" s="30"/>
    </row>
    <row r="247" spans="1:9" s="3" customFormat="1" ht="12" customHeight="1">
      <c r="A247" s="18">
        <v>31</v>
      </c>
      <c r="B247" s="42" t="s">
        <v>235</v>
      </c>
      <c r="C247" s="65" t="s">
        <v>89</v>
      </c>
      <c r="D247" s="65">
        <v>90</v>
      </c>
      <c r="E247" s="66">
        <v>85</v>
      </c>
      <c r="F247" s="13"/>
    </row>
    <row r="248" spans="1:9" s="3" customFormat="1" ht="12" customHeight="1">
      <c r="A248" s="18">
        <v>31</v>
      </c>
      <c r="B248" s="42" t="s">
        <v>164</v>
      </c>
      <c r="C248" s="65" t="s">
        <v>151</v>
      </c>
      <c r="D248" s="65">
        <v>290</v>
      </c>
      <c r="E248" s="66">
        <v>290</v>
      </c>
      <c r="F248" s="13"/>
    </row>
    <row r="249" spans="1:9" s="3" customFormat="1" ht="12" customHeight="1">
      <c r="A249" s="237">
        <v>32</v>
      </c>
      <c r="B249" s="240" t="s">
        <v>317</v>
      </c>
      <c r="C249" s="65" t="s">
        <v>73</v>
      </c>
      <c r="D249" s="65">
        <v>40</v>
      </c>
      <c r="E249" s="66">
        <v>35</v>
      </c>
      <c r="F249" s="13"/>
    </row>
    <row r="250" spans="1:9" s="3" customFormat="1" ht="12" customHeight="1">
      <c r="A250" s="238"/>
      <c r="B250" s="241"/>
      <c r="C250" s="65" t="s">
        <v>89</v>
      </c>
      <c r="D250" s="65">
        <v>110</v>
      </c>
      <c r="E250" s="66">
        <v>110</v>
      </c>
      <c r="F250" s="2"/>
    </row>
    <row r="251" spans="1:9" s="3" customFormat="1" ht="12" customHeight="1">
      <c r="A251" s="136">
        <v>33</v>
      </c>
      <c r="B251" s="137" t="s">
        <v>382</v>
      </c>
      <c r="C251" s="135" t="s">
        <v>383</v>
      </c>
      <c r="D251" s="135">
        <v>185</v>
      </c>
      <c r="E251" s="138">
        <v>185</v>
      </c>
      <c r="F251" s="2"/>
    </row>
    <row r="252" spans="1:9" s="3" customFormat="1" ht="12" customHeight="1">
      <c r="A252" s="165">
        <v>34</v>
      </c>
      <c r="B252" s="42" t="s">
        <v>182</v>
      </c>
      <c r="C252" s="65" t="s">
        <v>183</v>
      </c>
      <c r="D252" s="65">
        <v>117</v>
      </c>
      <c r="E252" s="66">
        <v>117</v>
      </c>
      <c r="F252" s="2"/>
    </row>
    <row r="253" spans="1:9" s="3" customFormat="1" ht="12" customHeight="1">
      <c r="A253" s="222">
        <v>35</v>
      </c>
      <c r="B253" s="148" t="s">
        <v>251</v>
      </c>
      <c r="C253" s="128" t="s">
        <v>183</v>
      </c>
      <c r="D253" s="128">
        <v>115</v>
      </c>
      <c r="E253" s="145">
        <v>115</v>
      </c>
      <c r="F253" s="36"/>
      <c r="G253" s="30"/>
      <c r="H253" s="30"/>
      <c r="I253" s="30"/>
    </row>
    <row r="254" spans="1:9" s="3" customFormat="1" ht="12" customHeight="1">
      <c r="A254" s="185">
        <v>36</v>
      </c>
      <c r="B254" s="42" t="s">
        <v>450</v>
      </c>
      <c r="C254" s="187" t="s">
        <v>89</v>
      </c>
      <c r="D254" s="187">
        <v>99</v>
      </c>
      <c r="E254" s="188">
        <v>99</v>
      </c>
      <c r="F254" s="36"/>
      <c r="G254" s="30"/>
      <c r="H254" s="30"/>
      <c r="I254" s="30"/>
    </row>
    <row r="255" spans="1:9" s="3" customFormat="1" ht="12" customHeight="1">
      <c r="A255" s="185">
        <v>37</v>
      </c>
      <c r="B255" s="42" t="s">
        <v>440</v>
      </c>
      <c r="C255" s="173" t="s">
        <v>183</v>
      </c>
      <c r="D255" s="173">
        <v>110</v>
      </c>
      <c r="E255" s="175">
        <v>110</v>
      </c>
      <c r="F255" s="36"/>
      <c r="G255" s="30"/>
      <c r="H255" s="30"/>
      <c r="I255" s="30"/>
    </row>
    <row r="256" spans="1:9" s="3" customFormat="1" ht="12" customHeight="1">
      <c r="A256" s="185">
        <v>38</v>
      </c>
      <c r="B256" s="42" t="s">
        <v>272</v>
      </c>
      <c r="C256" s="16" t="s">
        <v>86</v>
      </c>
      <c r="D256" s="16">
        <v>18</v>
      </c>
      <c r="E256" s="66">
        <v>18</v>
      </c>
      <c r="F256" s="36"/>
      <c r="G256" s="30"/>
      <c r="H256" s="30"/>
      <c r="I256" s="30"/>
    </row>
    <row r="257" spans="1:9" s="3" customFormat="1" ht="12" customHeight="1">
      <c r="A257" s="185">
        <v>39</v>
      </c>
      <c r="B257" s="42" t="s">
        <v>277</v>
      </c>
      <c r="C257" s="16" t="s">
        <v>278</v>
      </c>
      <c r="D257" s="16">
        <v>72</v>
      </c>
      <c r="E257" s="68">
        <v>65</v>
      </c>
      <c r="F257" s="36"/>
      <c r="G257" s="30"/>
      <c r="H257" s="30"/>
      <c r="I257" s="30"/>
    </row>
    <row r="258" spans="1:9" s="3" customFormat="1" ht="12" customHeight="1">
      <c r="A258" s="185">
        <v>40</v>
      </c>
      <c r="B258" s="42" t="s">
        <v>410</v>
      </c>
      <c r="C258" s="16" t="s">
        <v>494</v>
      </c>
      <c r="D258" s="16">
        <v>45</v>
      </c>
      <c r="E258" s="169">
        <f>[1]Sheet1!$J$315</f>
        <v>43</v>
      </c>
      <c r="F258" s="36"/>
      <c r="G258" s="30"/>
      <c r="H258" s="30"/>
      <c r="I258" s="30"/>
    </row>
    <row r="259" spans="1:9" s="3" customFormat="1" ht="12" customHeight="1">
      <c r="A259" s="185">
        <v>41</v>
      </c>
      <c r="B259" s="42" t="s">
        <v>273</v>
      </c>
      <c r="C259" s="16" t="s">
        <v>274</v>
      </c>
      <c r="D259" s="16">
        <v>33</v>
      </c>
      <c r="E259" s="66">
        <v>32</v>
      </c>
      <c r="F259" s="36"/>
      <c r="G259" s="30"/>
      <c r="H259" s="30"/>
      <c r="I259" s="30"/>
    </row>
    <row r="260" spans="1:9" s="3" customFormat="1" ht="12" customHeight="1">
      <c r="A260" s="185">
        <v>42</v>
      </c>
      <c r="B260" s="42" t="s">
        <v>275</v>
      </c>
      <c r="C260" s="16" t="s">
        <v>276</v>
      </c>
      <c r="D260" s="16">
        <v>45</v>
      </c>
      <c r="E260" s="66">
        <v>44</v>
      </c>
      <c r="F260" s="36"/>
      <c r="G260" s="30"/>
      <c r="H260" s="30"/>
      <c r="I260" s="30"/>
    </row>
    <row r="261" spans="1:9" s="3" customFormat="1" ht="12" customHeight="1">
      <c r="A261" s="185">
        <v>43</v>
      </c>
      <c r="B261" s="42" t="s">
        <v>332</v>
      </c>
      <c r="C261" s="16" t="s">
        <v>333</v>
      </c>
      <c r="D261" s="16">
        <v>46</v>
      </c>
      <c r="E261" s="117">
        <v>45</v>
      </c>
      <c r="F261" s="39"/>
      <c r="G261" s="30"/>
      <c r="H261" s="30"/>
      <c r="I261" s="30"/>
    </row>
    <row r="262" spans="1:9" s="3" customFormat="1" ht="12" customHeight="1">
      <c r="A262" s="185">
        <v>44</v>
      </c>
      <c r="B262" s="42" t="s">
        <v>411</v>
      </c>
      <c r="C262" s="16" t="s">
        <v>412</v>
      </c>
      <c r="D262" s="16">
        <v>53</v>
      </c>
      <c r="E262" s="169">
        <v>53</v>
      </c>
      <c r="F262" s="39"/>
      <c r="G262" s="30"/>
      <c r="H262" s="30"/>
      <c r="I262" s="30"/>
    </row>
    <row r="263" spans="1:9" s="3" customFormat="1" ht="12" customHeight="1">
      <c r="A263" s="185">
        <v>45</v>
      </c>
      <c r="B263" s="52" t="s">
        <v>427</v>
      </c>
      <c r="C263" s="128" t="s">
        <v>183</v>
      </c>
      <c r="D263" s="157">
        <v>110</v>
      </c>
      <c r="E263" s="145">
        <v>105</v>
      </c>
      <c r="F263" s="39"/>
      <c r="G263" s="30"/>
      <c r="H263" s="30"/>
      <c r="I263" s="30"/>
    </row>
    <row r="264" spans="1:9" s="160" customFormat="1" ht="12" customHeight="1">
      <c r="A264" s="185">
        <v>46</v>
      </c>
      <c r="B264" s="52" t="s">
        <v>384</v>
      </c>
      <c r="C264" s="128" t="s">
        <v>183</v>
      </c>
      <c r="D264" s="157">
        <v>100</v>
      </c>
      <c r="E264" s="145">
        <v>100</v>
      </c>
      <c r="F264" s="158"/>
      <c r="G264" s="159"/>
      <c r="H264" s="159"/>
      <c r="I264" s="159"/>
    </row>
    <row r="265" spans="1:9" s="4" customFormat="1" ht="12" customHeight="1">
      <c r="A265" s="185">
        <v>47</v>
      </c>
      <c r="B265" s="42" t="s">
        <v>277</v>
      </c>
      <c r="C265" s="16" t="s">
        <v>278</v>
      </c>
      <c r="D265" s="16">
        <v>72</v>
      </c>
      <c r="E265" s="66">
        <v>65</v>
      </c>
      <c r="F265" s="13"/>
    </row>
    <row r="266" spans="1:9" s="3" customFormat="1" ht="12" customHeight="1">
      <c r="A266" s="185">
        <v>48</v>
      </c>
      <c r="B266" s="42" t="s">
        <v>128</v>
      </c>
      <c r="C266" s="65" t="s">
        <v>129</v>
      </c>
      <c r="D266" s="65">
        <v>110</v>
      </c>
      <c r="E266" s="66">
        <v>110</v>
      </c>
      <c r="F266" s="36"/>
      <c r="G266" s="30"/>
    </row>
    <row r="267" spans="1:9" s="3" customFormat="1" ht="12" customHeight="1">
      <c r="A267" s="185">
        <v>49</v>
      </c>
      <c r="B267" s="42" t="s">
        <v>279</v>
      </c>
      <c r="C267" s="65" t="s">
        <v>159</v>
      </c>
      <c r="D267" s="65">
        <v>120</v>
      </c>
      <c r="E267" s="66">
        <v>110</v>
      </c>
      <c r="F267" s="36"/>
      <c r="G267" s="30"/>
      <c r="H267" s="30"/>
      <c r="I267" s="30"/>
    </row>
    <row r="268" spans="1:9" s="3" customFormat="1" ht="12" customHeight="1">
      <c r="A268" s="185">
        <v>50</v>
      </c>
      <c r="B268" s="42" t="s">
        <v>280</v>
      </c>
      <c r="C268" s="16" t="s">
        <v>159</v>
      </c>
      <c r="D268" s="16">
        <v>110</v>
      </c>
      <c r="E268" s="66">
        <v>100</v>
      </c>
      <c r="F268" s="36"/>
      <c r="G268" s="30"/>
    </row>
    <row r="269" spans="1:9" s="3" customFormat="1" ht="12" customHeight="1">
      <c r="A269" s="185">
        <v>51</v>
      </c>
      <c r="B269" s="79" t="s">
        <v>232</v>
      </c>
      <c r="C269" s="65" t="s">
        <v>86</v>
      </c>
      <c r="D269" s="65">
        <v>75</v>
      </c>
      <c r="E269" s="66">
        <v>75</v>
      </c>
      <c r="F269" s="36"/>
      <c r="G269" s="30"/>
    </row>
    <row r="270" spans="1:9" s="3" customFormat="1" ht="12" customHeight="1">
      <c r="A270" s="185">
        <v>52</v>
      </c>
      <c r="B270" s="79" t="s">
        <v>233</v>
      </c>
      <c r="C270" s="65" t="s">
        <v>89</v>
      </c>
      <c r="D270" s="65">
        <v>80</v>
      </c>
      <c r="E270" s="66">
        <v>75</v>
      </c>
      <c r="F270" s="39"/>
      <c r="G270" s="30"/>
    </row>
    <row r="271" spans="1:9" s="3" customFormat="1" ht="12" customHeight="1">
      <c r="A271" s="185">
        <v>53</v>
      </c>
      <c r="B271" s="42" t="s">
        <v>281</v>
      </c>
      <c r="C271" s="65" t="s">
        <v>89</v>
      </c>
      <c r="D271" s="65">
        <v>77</v>
      </c>
      <c r="E271" s="66">
        <v>77</v>
      </c>
      <c r="F271" s="84"/>
    </row>
    <row r="272" spans="1:9" s="3" customFormat="1" ht="12" customHeight="1">
      <c r="A272" s="185">
        <v>54</v>
      </c>
      <c r="B272" s="80" t="s">
        <v>428</v>
      </c>
      <c r="C272" s="192" t="s">
        <v>85</v>
      </c>
      <c r="D272" s="192">
        <v>30</v>
      </c>
      <c r="E272" s="193">
        <v>30</v>
      </c>
      <c r="F272" s="84"/>
    </row>
    <row r="273" spans="1:9" s="3" customFormat="1" ht="12" customHeight="1">
      <c r="A273" s="185">
        <v>55</v>
      </c>
      <c r="B273" s="80" t="s">
        <v>425</v>
      </c>
      <c r="C273" s="192" t="s">
        <v>85</v>
      </c>
      <c r="D273" s="192">
        <v>45</v>
      </c>
      <c r="E273" s="193">
        <v>45</v>
      </c>
      <c r="F273" s="84"/>
    </row>
    <row r="274" spans="1:9" s="3" customFormat="1" ht="12" customHeight="1">
      <c r="A274" s="185">
        <v>56</v>
      </c>
      <c r="B274" s="80" t="s">
        <v>426</v>
      </c>
      <c r="C274" s="192" t="s">
        <v>85</v>
      </c>
      <c r="D274" s="192">
        <v>30</v>
      </c>
      <c r="E274" s="193">
        <v>30</v>
      </c>
      <c r="F274" s="84"/>
    </row>
    <row r="275" spans="1:9" s="3" customFormat="1" ht="15" customHeight="1">
      <c r="A275" s="242" t="s">
        <v>213</v>
      </c>
      <c r="B275" s="243"/>
      <c r="C275" s="243"/>
      <c r="D275" s="243"/>
      <c r="E275" s="243"/>
      <c r="F275" s="244"/>
      <c r="I275" s="160"/>
    </row>
    <row r="276" spans="1:9" s="3" customFormat="1" ht="14" customHeight="1">
      <c r="A276" s="235" t="s">
        <v>478</v>
      </c>
      <c r="B276" s="236"/>
      <c r="C276" s="235">
        <v>10</v>
      </c>
      <c r="D276" s="236"/>
      <c r="E276" s="236"/>
      <c r="F276" s="239"/>
      <c r="I276" s="219"/>
    </row>
    <row r="277" spans="1:9" s="5" customFormat="1" ht="12" customHeight="1">
      <c r="A277" s="212">
        <v>1</v>
      </c>
      <c r="B277" s="148" t="s">
        <v>479</v>
      </c>
      <c r="C277" s="212" t="s">
        <v>89</v>
      </c>
      <c r="D277" s="192">
        <v>149</v>
      </c>
      <c r="E277" s="214">
        <v>145</v>
      </c>
      <c r="F277" s="2"/>
      <c r="I277" s="220"/>
    </row>
    <row r="278" spans="1:9" s="3" customFormat="1" ht="12" customHeight="1">
      <c r="A278" s="212">
        <v>2</v>
      </c>
      <c r="B278" s="148" t="s">
        <v>480</v>
      </c>
      <c r="C278" s="212" t="s">
        <v>89</v>
      </c>
      <c r="D278" s="192">
        <v>140</v>
      </c>
      <c r="E278" s="214">
        <v>135</v>
      </c>
      <c r="F278" s="2"/>
      <c r="I278" s="220"/>
    </row>
    <row r="279" spans="1:9" s="3" customFormat="1" ht="12" customHeight="1">
      <c r="A279" s="212">
        <v>3</v>
      </c>
      <c r="B279" s="148" t="s">
        <v>481</v>
      </c>
      <c r="C279" s="128" t="s">
        <v>484</v>
      </c>
      <c r="D279" s="192">
        <v>80</v>
      </c>
      <c r="E279" s="214">
        <v>80</v>
      </c>
      <c r="F279" s="2"/>
      <c r="I279" s="220"/>
    </row>
    <row r="280" spans="1:9" s="3" customFormat="1" ht="12" customHeight="1">
      <c r="A280" s="212">
        <v>4</v>
      </c>
      <c r="B280" s="148" t="s">
        <v>482</v>
      </c>
      <c r="C280" s="128" t="s">
        <v>88</v>
      </c>
      <c r="D280" s="192">
        <v>55</v>
      </c>
      <c r="E280" s="214">
        <v>55</v>
      </c>
      <c r="F280" s="2"/>
      <c r="I280" s="220"/>
    </row>
    <row r="281" spans="1:9" s="3" customFormat="1" ht="12" customHeight="1">
      <c r="A281" s="212">
        <v>5</v>
      </c>
      <c r="B281" s="148" t="s">
        <v>482</v>
      </c>
      <c r="C281" s="128" t="s">
        <v>86</v>
      </c>
      <c r="D281" s="192">
        <v>150</v>
      </c>
      <c r="E281" s="214">
        <v>150</v>
      </c>
      <c r="F281" s="13"/>
      <c r="I281" s="220"/>
    </row>
    <row r="282" spans="1:9" s="3" customFormat="1" ht="12" customHeight="1">
      <c r="A282" s="212">
        <v>6</v>
      </c>
      <c r="B282" s="148" t="s">
        <v>483</v>
      </c>
      <c r="C282" s="128" t="s">
        <v>414</v>
      </c>
      <c r="D282" s="192">
        <v>50</v>
      </c>
      <c r="E282" s="214">
        <v>50</v>
      </c>
      <c r="F282" s="211"/>
      <c r="I282" s="220"/>
    </row>
    <row r="283" spans="1:9" s="3" customFormat="1" ht="14" customHeight="1">
      <c r="A283" s="235" t="s">
        <v>98</v>
      </c>
      <c r="B283" s="236"/>
      <c r="C283" s="235">
        <v>11</v>
      </c>
      <c r="D283" s="236"/>
      <c r="E283" s="236"/>
      <c r="F283" s="239"/>
      <c r="I283" s="219"/>
    </row>
    <row r="284" spans="1:9" s="5" customFormat="1" ht="12" customHeight="1">
      <c r="A284" s="15">
        <v>1</v>
      </c>
      <c r="B284" s="42" t="s">
        <v>105</v>
      </c>
      <c r="C284" s="212" t="s">
        <v>475</v>
      </c>
      <c r="D284" s="65">
        <v>10</v>
      </c>
      <c r="E284" s="66">
        <v>10</v>
      </c>
      <c r="F284" s="2"/>
    </row>
    <row r="285" spans="1:9" s="3" customFormat="1" ht="12" customHeight="1">
      <c r="A285" s="15">
        <v>2</v>
      </c>
      <c r="B285" s="42" t="s">
        <v>106</v>
      </c>
      <c r="C285" s="212" t="s">
        <v>477</v>
      </c>
      <c r="D285" s="212">
        <v>10</v>
      </c>
      <c r="E285" s="214">
        <v>10</v>
      </c>
      <c r="F285" s="2"/>
    </row>
    <row r="286" spans="1:9" s="3" customFormat="1" ht="12" customHeight="1">
      <c r="A286" s="15">
        <v>3</v>
      </c>
      <c r="B286" s="42" t="s">
        <v>107</v>
      </c>
      <c r="C286" s="212" t="s">
        <v>477</v>
      </c>
      <c r="D286" s="212">
        <v>10</v>
      </c>
      <c r="E286" s="214">
        <v>10</v>
      </c>
      <c r="F286" s="2"/>
    </row>
    <row r="287" spans="1:9" s="3" customFormat="1" ht="12" customHeight="1">
      <c r="A287" s="15">
        <v>4</v>
      </c>
      <c r="B287" s="42" t="s">
        <v>108</v>
      </c>
      <c r="C287" s="212" t="s">
        <v>477</v>
      </c>
      <c r="D287" s="212">
        <v>10</v>
      </c>
      <c r="E287" s="214">
        <v>10</v>
      </c>
      <c r="F287" s="2"/>
    </row>
    <row r="288" spans="1:9" s="3" customFormat="1" ht="12" customHeight="1">
      <c r="A288" s="16"/>
      <c r="B288" s="42"/>
      <c r="C288" s="223"/>
      <c r="D288" s="223"/>
      <c r="E288" s="224"/>
      <c r="F288" s="13"/>
    </row>
    <row r="289" spans="1:6" s="3" customFormat="1" ht="12" customHeight="1">
      <c r="A289" s="15">
        <v>5</v>
      </c>
      <c r="B289" s="42" t="s">
        <v>109</v>
      </c>
      <c r="C289" s="212" t="s">
        <v>476</v>
      </c>
      <c r="D289" s="212">
        <v>10</v>
      </c>
      <c r="E289" s="214">
        <v>10</v>
      </c>
      <c r="F289" s="85"/>
    </row>
    <row r="290" spans="1:6" s="5" customFormat="1" ht="14" customHeight="1">
      <c r="A290" s="235" t="s">
        <v>97</v>
      </c>
      <c r="B290" s="236"/>
      <c r="C290" s="235">
        <v>11</v>
      </c>
      <c r="D290" s="236"/>
      <c r="E290" s="236"/>
      <c r="F290" s="239"/>
    </row>
    <row r="291" spans="1:6" s="3" customFormat="1" ht="12" customHeight="1">
      <c r="A291" s="15">
        <v>1</v>
      </c>
      <c r="B291" s="42" t="s">
        <v>165</v>
      </c>
      <c r="C291" s="65" t="s">
        <v>95</v>
      </c>
      <c r="D291" s="65">
        <v>90</v>
      </c>
      <c r="E291" s="66">
        <v>85</v>
      </c>
      <c r="F291" s="2"/>
    </row>
    <row r="292" spans="1:6" s="3" customFormat="1" ht="12" customHeight="1">
      <c r="A292" s="16">
        <v>2</v>
      </c>
      <c r="B292" s="42" t="s">
        <v>152</v>
      </c>
      <c r="C292" s="65" t="s">
        <v>95</v>
      </c>
      <c r="D292" s="65">
        <v>120</v>
      </c>
      <c r="E292" s="66">
        <v>120</v>
      </c>
      <c r="F292" s="2"/>
    </row>
    <row r="293" spans="1:6" s="3" customFormat="1" ht="12" customHeight="1">
      <c r="A293" s="16">
        <v>3</v>
      </c>
      <c r="B293" s="42" t="s">
        <v>166</v>
      </c>
      <c r="C293" s="65" t="s">
        <v>167</v>
      </c>
      <c r="D293" s="65">
        <v>42</v>
      </c>
      <c r="E293" s="66">
        <v>42</v>
      </c>
      <c r="F293" s="2"/>
    </row>
    <row r="294" spans="1:6" s="3" customFormat="1" ht="12" customHeight="1">
      <c r="A294" s="16">
        <v>4</v>
      </c>
      <c r="B294" s="42" t="s">
        <v>145</v>
      </c>
      <c r="C294" s="110" t="s">
        <v>318</v>
      </c>
      <c r="D294" s="65">
        <v>46</v>
      </c>
      <c r="E294" s="66">
        <v>46</v>
      </c>
      <c r="F294" s="2"/>
    </row>
    <row r="295" spans="1:6" s="3" customFormat="1" ht="12" customHeight="1">
      <c r="A295" s="16">
        <v>5</v>
      </c>
      <c r="B295" s="42" t="s">
        <v>150</v>
      </c>
      <c r="C295" s="65" t="s">
        <v>132</v>
      </c>
      <c r="D295" s="65">
        <v>55</v>
      </c>
      <c r="E295" s="66">
        <v>55</v>
      </c>
      <c r="F295" s="2"/>
    </row>
    <row r="296" spans="1:6" s="23" customFormat="1" ht="12" customHeight="1">
      <c r="A296" s="16">
        <v>6</v>
      </c>
      <c r="B296" s="42" t="s">
        <v>131</v>
      </c>
      <c r="C296" s="65" t="s">
        <v>159</v>
      </c>
      <c r="D296" s="65">
        <v>120</v>
      </c>
      <c r="E296" s="66">
        <v>120</v>
      </c>
      <c r="F296" s="9"/>
    </row>
    <row r="297" spans="1:6" s="3" customFormat="1" ht="38.25" customHeight="1">
      <c r="A297" s="11" t="s">
        <v>0</v>
      </c>
      <c r="B297" s="11" t="s">
        <v>110</v>
      </c>
      <c r="C297" s="11" t="s">
        <v>2</v>
      </c>
      <c r="D297" s="12" t="s">
        <v>198</v>
      </c>
      <c r="E297" s="33" t="s">
        <v>199</v>
      </c>
      <c r="F297" s="12" t="s">
        <v>200</v>
      </c>
    </row>
    <row r="298" spans="1:6" s="3" customFormat="1" ht="14" customHeight="1">
      <c r="A298" s="235" t="s">
        <v>133</v>
      </c>
      <c r="B298" s="236"/>
      <c r="C298" s="235">
        <v>12</v>
      </c>
      <c r="D298" s="236"/>
      <c r="E298" s="236"/>
      <c r="F298" s="239"/>
    </row>
    <row r="299" spans="1:6" ht="12" customHeight="1">
      <c r="A299" s="15">
        <v>1</v>
      </c>
      <c r="B299" s="42" t="s">
        <v>46</v>
      </c>
      <c r="C299" s="65" t="s">
        <v>94</v>
      </c>
      <c r="D299" s="65">
        <v>60</v>
      </c>
      <c r="E299" s="66">
        <v>60</v>
      </c>
      <c r="F299" s="2"/>
    </row>
    <row r="300" spans="1:6" s="3" customFormat="1" ht="12" customHeight="1">
      <c r="A300" s="15">
        <v>2</v>
      </c>
      <c r="B300" s="42" t="s">
        <v>47</v>
      </c>
      <c r="C300" s="65" t="s">
        <v>93</v>
      </c>
      <c r="D300" s="65">
        <v>100</v>
      </c>
      <c r="E300" s="66">
        <v>100</v>
      </c>
      <c r="F300" s="2"/>
    </row>
    <row r="301" spans="1:6" s="3" customFormat="1" ht="12" customHeight="1">
      <c r="A301" s="15">
        <v>3</v>
      </c>
      <c r="B301" s="42" t="s">
        <v>48</v>
      </c>
      <c r="C301" s="65" t="s">
        <v>92</v>
      </c>
      <c r="D301" s="65">
        <v>90</v>
      </c>
      <c r="E301" s="66">
        <v>90</v>
      </c>
      <c r="F301" s="2"/>
    </row>
    <row r="302" spans="1:6" s="3" customFormat="1" ht="12" customHeight="1">
      <c r="A302" s="15">
        <v>4</v>
      </c>
      <c r="B302" s="42" t="s">
        <v>49</v>
      </c>
      <c r="C302" s="65" t="s">
        <v>95</v>
      </c>
      <c r="D302" s="65">
        <v>55</v>
      </c>
      <c r="E302" s="66">
        <v>55</v>
      </c>
      <c r="F302" s="2"/>
    </row>
    <row r="303" spans="1:6" s="3" customFormat="1" ht="12" customHeight="1">
      <c r="A303" s="15">
        <v>5</v>
      </c>
      <c r="B303" s="42" t="s">
        <v>50</v>
      </c>
      <c r="C303" s="65" t="s">
        <v>93</v>
      </c>
      <c r="D303" s="65">
        <v>70</v>
      </c>
      <c r="E303" s="66">
        <v>70</v>
      </c>
      <c r="F303" s="2"/>
    </row>
    <row r="304" spans="1:6" s="3" customFormat="1" ht="12" customHeight="1">
      <c r="A304" s="16">
        <v>6</v>
      </c>
      <c r="B304" s="42" t="s">
        <v>51</v>
      </c>
      <c r="C304" s="87" t="s">
        <v>92</v>
      </c>
      <c r="D304" s="63">
        <v>60</v>
      </c>
      <c r="E304" s="71">
        <v>60</v>
      </c>
      <c r="F304" s="2"/>
    </row>
    <row r="305" spans="1:6" s="3" customFormat="1" ht="12" customHeight="1">
      <c r="A305" s="16">
        <v>7</v>
      </c>
      <c r="B305" s="42" t="s">
        <v>52</v>
      </c>
      <c r="C305" s="115" t="s">
        <v>94</v>
      </c>
      <c r="D305" s="65">
        <v>55</v>
      </c>
      <c r="E305" s="66">
        <v>55</v>
      </c>
      <c r="F305" s="85"/>
    </row>
    <row r="306" spans="1:6" s="3" customFormat="1" ht="12" customHeight="1">
      <c r="A306" s="16">
        <v>8</v>
      </c>
      <c r="B306" s="42" t="s">
        <v>419</v>
      </c>
      <c r="C306" s="173" t="s">
        <v>94</v>
      </c>
      <c r="D306" s="129">
        <v>30</v>
      </c>
      <c r="E306" s="175">
        <v>30</v>
      </c>
      <c r="F306" s="172"/>
    </row>
    <row r="307" spans="1:6" s="3" customFormat="1" ht="12" customHeight="1">
      <c r="A307" s="16">
        <v>9</v>
      </c>
      <c r="B307" s="42" t="s">
        <v>420</v>
      </c>
      <c r="C307" s="173" t="s">
        <v>422</v>
      </c>
      <c r="D307" s="129">
        <v>4</v>
      </c>
      <c r="E307" s="175">
        <v>4</v>
      </c>
      <c r="F307" s="172"/>
    </row>
    <row r="308" spans="1:6" s="3" customFormat="1" ht="12" customHeight="1">
      <c r="A308" s="16">
        <v>10</v>
      </c>
      <c r="B308" s="42" t="s">
        <v>420</v>
      </c>
      <c r="C308" s="189" t="s">
        <v>462</v>
      </c>
      <c r="D308" s="129">
        <v>10</v>
      </c>
      <c r="E308" s="175">
        <v>10</v>
      </c>
      <c r="F308" s="172"/>
    </row>
    <row r="309" spans="1:6" s="3" customFormat="1" ht="12" customHeight="1">
      <c r="A309" s="16">
        <v>11</v>
      </c>
      <c r="B309" s="42" t="s">
        <v>421</v>
      </c>
      <c r="C309" s="173" t="s">
        <v>85</v>
      </c>
      <c r="D309" s="129">
        <v>15</v>
      </c>
      <c r="E309" s="175">
        <v>15</v>
      </c>
      <c r="F309" s="172"/>
    </row>
    <row r="310" spans="1:6" s="3" customFormat="1" ht="14" customHeight="1">
      <c r="A310" s="235" t="s">
        <v>168</v>
      </c>
      <c r="B310" s="236"/>
      <c r="C310" s="235">
        <v>13</v>
      </c>
      <c r="D310" s="236"/>
      <c r="E310" s="236"/>
      <c r="F310" s="239"/>
    </row>
    <row r="311" spans="1:6" s="3" customFormat="1" ht="12" customHeight="1">
      <c r="A311" s="15">
        <v>1</v>
      </c>
      <c r="B311" s="59" t="s">
        <v>459</v>
      </c>
      <c r="C311" s="65" t="s">
        <v>66</v>
      </c>
      <c r="D311" s="65">
        <v>240</v>
      </c>
      <c r="E311" s="66">
        <v>235</v>
      </c>
      <c r="F311" s="2"/>
    </row>
    <row r="312" spans="1:6" s="3" customFormat="1" ht="12" customHeight="1">
      <c r="A312" s="15">
        <v>2</v>
      </c>
      <c r="B312" s="59" t="s">
        <v>69</v>
      </c>
      <c r="C312" s="65" t="s">
        <v>87</v>
      </c>
      <c r="D312" s="65">
        <v>32</v>
      </c>
      <c r="E312" s="66">
        <v>30</v>
      </c>
      <c r="F312" s="7"/>
    </row>
    <row r="313" spans="1:6" s="3" customFormat="1" ht="12" customHeight="1">
      <c r="A313" s="255">
        <v>3</v>
      </c>
      <c r="B313" s="257" t="s">
        <v>68</v>
      </c>
      <c r="C313" s="255" t="s">
        <v>67</v>
      </c>
      <c r="D313" s="237">
        <v>102</v>
      </c>
      <c r="E313" s="256">
        <v>100</v>
      </c>
      <c r="F313" s="259"/>
    </row>
    <row r="314" spans="1:6" s="3" customFormat="1" ht="12" customHeight="1">
      <c r="A314" s="255"/>
      <c r="B314" s="258"/>
      <c r="C314" s="255"/>
      <c r="D314" s="238"/>
      <c r="E314" s="256"/>
      <c r="F314" s="260"/>
    </row>
    <row r="315" spans="1:6" s="3" customFormat="1" ht="12" customHeight="1">
      <c r="A315" s="15">
        <v>4</v>
      </c>
      <c r="B315" s="59" t="s">
        <v>134</v>
      </c>
      <c r="C315" s="65" t="s">
        <v>82</v>
      </c>
      <c r="D315" s="65">
        <v>135</v>
      </c>
      <c r="E315" s="66">
        <v>130</v>
      </c>
      <c r="F315" s="18"/>
    </row>
    <row r="316" spans="1:6" s="3" customFormat="1" ht="12" customHeight="1">
      <c r="A316" s="16">
        <v>5</v>
      </c>
      <c r="B316" s="35" t="s">
        <v>210</v>
      </c>
      <c r="C316" s="67" t="s">
        <v>87</v>
      </c>
      <c r="D316" s="67">
        <v>18</v>
      </c>
      <c r="E316" s="66">
        <v>18</v>
      </c>
      <c r="F316" s="85"/>
    </row>
    <row r="317" spans="1:6" s="3" customFormat="1" ht="14" customHeight="1">
      <c r="A317" s="235" t="s">
        <v>53</v>
      </c>
      <c r="B317" s="236"/>
      <c r="C317" s="235">
        <v>14</v>
      </c>
      <c r="D317" s="236"/>
      <c r="E317" s="236"/>
      <c r="F317" s="239"/>
    </row>
    <row r="318" spans="1:6" s="3" customFormat="1" ht="12" customHeight="1">
      <c r="A318" s="17">
        <v>1</v>
      </c>
      <c r="B318" s="42" t="s">
        <v>57</v>
      </c>
      <c r="C318" s="65" t="s">
        <v>86</v>
      </c>
      <c r="D318" s="65">
        <v>45</v>
      </c>
      <c r="E318" s="66">
        <v>45</v>
      </c>
      <c r="F318" s="2"/>
    </row>
    <row r="319" spans="1:6" s="3" customFormat="1" ht="12" customHeight="1">
      <c r="A319" s="19">
        <v>2</v>
      </c>
      <c r="B319" s="42" t="s">
        <v>71</v>
      </c>
      <c r="C319" s="65" t="s">
        <v>70</v>
      </c>
      <c r="D319" s="65">
        <v>130</v>
      </c>
      <c r="E319" s="66">
        <v>130</v>
      </c>
      <c r="F319" s="2"/>
    </row>
    <row r="320" spans="1:6" s="3" customFormat="1" ht="12" customHeight="1">
      <c r="A320" s="19">
        <v>3</v>
      </c>
      <c r="B320" s="42" t="s">
        <v>212</v>
      </c>
      <c r="C320" s="65" t="s">
        <v>90</v>
      </c>
      <c r="D320" s="65">
        <v>60</v>
      </c>
      <c r="E320" s="66">
        <v>60</v>
      </c>
      <c r="F320" s="2"/>
    </row>
    <row r="321" spans="1:6" s="3" customFormat="1" ht="12" customHeight="1">
      <c r="A321" s="19">
        <v>4</v>
      </c>
      <c r="B321" s="42" t="s">
        <v>211</v>
      </c>
      <c r="C321" s="65" t="s">
        <v>90</v>
      </c>
      <c r="D321" s="65">
        <v>60</v>
      </c>
      <c r="E321" s="66">
        <v>60</v>
      </c>
      <c r="F321" s="2"/>
    </row>
    <row r="322" spans="1:6" s="3" customFormat="1" ht="12" customHeight="1">
      <c r="A322" s="19">
        <v>5</v>
      </c>
      <c r="B322" s="42" t="s">
        <v>169</v>
      </c>
      <c r="C322" s="65" t="s">
        <v>85</v>
      </c>
      <c r="D322" s="65">
        <v>99</v>
      </c>
      <c r="E322" s="66">
        <v>99</v>
      </c>
      <c r="F322" s="2"/>
    </row>
    <row r="323" spans="1:6" s="3" customFormat="1" ht="12" customHeight="1">
      <c r="A323" s="19">
        <v>6</v>
      </c>
      <c r="B323" s="42" t="s">
        <v>170</v>
      </c>
      <c r="C323" s="65" t="s">
        <v>67</v>
      </c>
      <c r="D323" s="65">
        <v>200</v>
      </c>
      <c r="E323" s="66">
        <v>199</v>
      </c>
      <c r="F323" s="84"/>
    </row>
    <row r="324" spans="1:6" s="3" customFormat="1" ht="14" customHeight="1">
      <c r="A324" s="242" t="s">
        <v>213</v>
      </c>
      <c r="B324" s="243"/>
      <c r="C324" s="243"/>
      <c r="D324" s="243"/>
      <c r="E324" s="243"/>
      <c r="F324" s="244"/>
    </row>
    <row r="325" spans="1:6" s="3" customFormat="1" ht="14" customHeight="1">
      <c r="A325" s="235" t="s">
        <v>55</v>
      </c>
      <c r="B325" s="236"/>
      <c r="C325" s="235">
        <v>15</v>
      </c>
      <c r="D325" s="236"/>
      <c r="E325" s="236"/>
      <c r="F325" s="239"/>
    </row>
    <row r="326" spans="1:6" s="3" customFormat="1" ht="12" customHeight="1">
      <c r="A326" s="15">
        <v>1</v>
      </c>
      <c r="B326" s="42" t="s">
        <v>289</v>
      </c>
      <c r="C326" s="65" t="s">
        <v>66</v>
      </c>
      <c r="D326" s="65">
        <v>280</v>
      </c>
      <c r="E326" s="66">
        <v>280</v>
      </c>
      <c r="F326" s="2"/>
    </row>
    <row r="327" spans="1:6" s="3" customFormat="1" ht="12" customHeight="1">
      <c r="A327" s="16">
        <v>2</v>
      </c>
      <c r="B327" s="42" t="s">
        <v>346</v>
      </c>
      <c r="C327" s="65" t="s">
        <v>135</v>
      </c>
      <c r="D327" s="65">
        <v>228</v>
      </c>
      <c r="E327" s="66">
        <v>215</v>
      </c>
      <c r="F327" s="2"/>
    </row>
    <row r="328" spans="1:6" s="3" customFormat="1" ht="12" customHeight="1">
      <c r="A328" s="265">
        <v>3</v>
      </c>
      <c r="B328" s="263" t="s">
        <v>435</v>
      </c>
      <c r="C328" s="192" t="s">
        <v>139</v>
      </c>
      <c r="D328" s="192">
        <v>170</v>
      </c>
      <c r="E328" s="193">
        <v>170</v>
      </c>
      <c r="F328" s="2"/>
    </row>
    <row r="329" spans="1:6" s="3" customFormat="1" ht="12" customHeight="1">
      <c r="A329" s="266"/>
      <c r="B329" s="264"/>
      <c r="C329" s="192" t="s">
        <v>135</v>
      </c>
      <c r="D329" s="192">
        <v>330</v>
      </c>
      <c r="E329" s="193">
        <v>330</v>
      </c>
      <c r="F329" s="2"/>
    </row>
    <row r="330" spans="1:6" s="3" customFormat="1" ht="12" customHeight="1">
      <c r="A330" s="265">
        <v>4</v>
      </c>
      <c r="B330" s="263" t="s">
        <v>243</v>
      </c>
      <c r="C330" s="192" t="s">
        <v>95</v>
      </c>
      <c r="D330" s="192">
        <v>87</v>
      </c>
      <c r="E330" s="193">
        <v>87</v>
      </c>
      <c r="F330" s="2"/>
    </row>
    <row r="331" spans="1:6" s="3" customFormat="1" ht="12" customHeight="1">
      <c r="A331" s="266"/>
      <c r="B331" s="264"/>
      <c r="C331" s="192" t="s">
        <v>89</v>
      </c>
      <c r="D331" s="192">
        <v>174</v>
      </c>
      <c r="E331" s="193">
        <v>174</v>
      </c>
      <c r="F331" s="2"/>
    </row>
    <row r="332" spans="1:6" s="3" customFormat="1" ht="12" customHeight="1">
      <c r="A332" s="16">
        <v>5</v>
      </c>
      <c r="B332" s="42" t="s">
        <v>244</v>
      </c>
      <c r="C332" s="65" t="s">
        <v>95</v>
      </c>
      <c r="D332" s="65">
        <v>255</v>
      </c>
      <c r="E332" s="66">
        <v>255</v>
      </c>
      <c r="F332" s="2"/>
    </row>
    <row r="333" spans="1:6" s="3" customFormat="1" ht="12" customHeight="1">
      <c r="A333" s="16">
        <v>6</v>
      </c>
      <c r="B333" s="42" t="s">
        <v>288</v>
      </c>
      <c r="C333" s="65" t="s">
        <v>132</v>
      </c>
      <c r="D333" s="65">
        <v>150</v>
      </c>
      <c r="E333" s="66">
        <v>150</v>
      </c>
      <c r="F333" s="10"/>
    </row>
    <row r="334" spans="1:6" s="3" customFormat="1" ht="12" customHeight="1">
      <c r="A334" s="16">
        <v>7</v>
      </c>
      <c r="B334" s="42" t="s">
        <v>287</v>
      </c>
      <c r="C334" s="65" t="s">
        <v>283</v>
      </c>
      <c r="D334" s="65">
        <v>150</v>
      </c>
      <c r="E334" s="101">
        <v>150</v>
      </c>
      <c r="F334" s="10"/>
    </row>
    <row r="335" spans="1:6" s="3" customFormat="1" ht="12" customHeight="1">
      <c r="A335" s="16">
        <v>8</v>
      </c>
      <c r="B335" s="42" t="s">
        <v>207</v>
      </c>
      <c r="C335" s="65" t="s">
        <v>283</v>
      </c>
      <c r="D335" s="65">
        <v>150</v>
      </c>
      <c r="E335" s="101">
        <v>150</v>
      </c>
      <c r="F335" s="10"/>
    </row>
    <row r="336" spans="1:6" s="3" customFormat="1" ht="12" customHeight="1">
      <c r="A336" s="16">
        <v>9</v>
      </c>
      <c r="B336" s="42" t="s">
        <v>282</v>
      </c>
      <c r="C336" s="65" t="s">
        <v>283</v>
      </c>
      <c r="D336" s="65">
        <v>150</v>
      </c>
      <c r="E336" s="101">
        <v>150</v>
      </c>
      <c r="F336" s="2"/>
    </row>
    <row r="337" spans="1:11" s="3" customFormat="1" ht="12" customHeight="1">
      <c r="A337" s="16">
        <v>10</v>
      </c>
      <c r="B337" s="42" t="s">
        <v>305</v>
      </c>
      <c r="C337" s="102" t="s">
        <v>303</v>
      </c>
      <c r="D337" s="102">
        <v>122</v>
      </c>
      <c r="E337" s="101">
        <v>122</v>
      </c>
      <c r="F337" s="36"/>
      <c r="J337" s="30"/>
      <c r="K337" s="30"/>
    </row>
    <row r="338" spans="1:11" s="3" customFormat="1" ht="12" customHeight="1">
      <c r="A338" s="16">
        <v>11</v>
      </c>
      <c r="B338" s="42" t="s">
        <v>304</v>
      </c>
      <c r="C338" s="102" t="s">
        <v>303</v>
      </c>
      <c r="D338" s="102">
        <v>110</v>
      </c>
      <c r="E338" s="101">
        <v>108</v>
      </c>
      <c r="F338" s="36"/>
      <c r="J338" s="30"/>
      <c r="K338" s="30"/>
    </row>
    <row r="339" spans="1:11" s="3" customFormat="1" ht="12" customHeight="1">
      <c r="A339" s="16">
        <v>12</v>
      </c>
      <c r="B339" s="42" t="s">
        <v>424</v>
      </c>
      <c r="C339" s="173" t="s">
        <v>135</v>
      </c>
      <c r="D339" s="173">
        <v>55</v>
      </c>
      <c r="E339" s="175">
        <v>50</v>
      </c>
      <c r="F339" s="36"/>
      <c r="J339" s="30"/>
      <c r="K339" s="30"/>
    </row>
    <row r="340" spans="1:11" s="3" customFormat="1" ht="12" customHeight="1">
      <c r="A340" s="16">
        <v>13</v>
      </c>
      <c r="B340" s="42" t="s">
        <v>54</v>
      </c>
      <c r="C340" s="65" t="s">
        <v>66</v>
      </c>
      <c r="D340" s="65">
        <v>40</v>
      </c>
      <c r="E340" s="66">
        <v>39</v>
      </c>
      <c r="F340" s="2"/>
    </row>
    <row r="341" spans="1:11" s="3" customFormat="1" ht="12" customHeight="1">
      <c r="A341" s="16">
        <v>14</v>
      </c>
      <c r="B341" s="42" t="s">
        <v>285</v>
      </c>
      <c r="C341" s="65" t="s">
        <v>284</v>
      </c>
      <c r="D341" s="65">
        <v>55</v>
      </c>
      <c r="E341" s="66">
        <v>55</v>
      </c>
      <c r="F341" s="2"/>
    </row>
    <row r="342" spans="1:11" s="3" customFormat="1" ht="12" customHeight="1">
      <c r="A342" s="265">
        <v>15</v>
      </c>
      <c r="B342" s="263" t="s">
        <v>436</v>
      </c>
      <c r="C342" s="192" t="s">
        <v>437</v>
      </c>
      <c r="D342" s="192">
        <v>75</v>
      </c>
      <c r="E342" s="193">
        <v>75</v>
      </c>
      <c r="F342" s="2"/>
    </row>
    <row r="343" spans="1:11" s="3" customFormat="1" ht="12" customHeight="1">
      <c r="A343" s="266"/>
      <c r="B343" s="264"/>
      <c r="C343" s="192" t="s">
        <v>438</v>
      </c>
      <c r="D343" s="192">
        <v>120</v>
      </c>
      <c r="E343" s="193">
        <v>120</v>
      </c>
      <c r="F343" s="2"/>
    </row>
    <row r="344" spans="1:11" s="3" customFormat="1" ht="12" customHeight="1">
      <c r="A344" s="16">
        <v>16</v>
      </c>
      <c r="B344" s="42" t="s">
        <v>286</v>
      </c>
      <c r="C344" s="65" t="s">
        <v>89</v>
      </c>
      <c r="D344" s="65">
        <v>50</v>
      </c>
      <c r="E344" s="66">
        <v>50</v>
      </c>
      <c r="F344" s="2"/>
    </row>
    <row r="345" spans="1:11" s="3" customFormat="1" ht="12" customHeight="1">
      <c r="A345" s="16">
        <v>17</v>
      </c>
      <c r="B345" s="42" t="s">
        <v>264</v>
      </c>
      <c r="C345" s="187" t="s">
        <v>72</v>
      </c>
      <c r="D345" s="65">
        <v>100</v>
      </c>
      <c r="E345" s="66">
        <v>95</v>
      </c>
      <c r="F345" s="2"/>
    </row>
    <row r="346" spans="1:11" s="3" customFormat="1" ht="12" customHeight="1">
      <c r="A346" s="16">
        <v>18</v>
      </c>
      <c r="B346" s="42" t="s">
        <v>464</v>
      </c>
      <c r="C346" s="65" t="s">
        <v>85</v>
      </c>
      <c r="D346" s="65">
        <v>212</v>
      </c>
      <c r="E346" s="66">
        <v>212</v>
      </c>
      <c r="F346" s="2"/>
    </row>
    <row r="347" spans="1:11" s="3" customFormat="1" ht="12" customHeight="1">
      <c r="A347" s="16">
        <v>19</v>
      </c>
      <c r="B347" s="42" t="s">
        <v>463</v>
      </c>
      <c r="C347" s="189" t="s">
        <v>85</v>
      </c>
      <c r="D347" s="189">
        <v>199</v>
      </c>
      <c r="E347" s="190">
        <v>199</v>
      </c>
      <c r="F347" s="2"/>
    </row>
    <row r="348" spans="1:11" s="3" customFormat="1" ht="12" customHeight="1">
      <c r="A348" s="16">
        <v>20</v>
      </c>
      <c r="B348" s="42" t="s">
        <v>265</v>
      </c>
      <c r="C348" s="65" t="s">
        <v>85</v>
      </c>
      <c r="D348" s="65">
        <v>199</v>
      </c>
      <c r="E348" s="66">
        <v>199</v>
      </c>
      <c r="F348" s="2"/>
    </row>
    <row r="349" spans="1:11" s="3" customFormat="1" ht="12" customHeight="1">
      <c r="A349" s="16">
        <v>21</v>
      </c>
      <c r="B349" s="2" t="s">
        <v>297</v>
      </c>
      <c r="C349" s="16" t="s">
        <v>89</v>
      </c>
      <c r="D349" s="16">
        <v>845</v>
      </c>
      <c r="E349" s="96">
        <v>845</v>
      </c>
      <c r="F349" s="2"/>
    </row>
    <row r="350" spans="1:11" s="3" customFormat="1" ht="12" customHeight="1">
      <c r="A350" s="16">
        <v>22</v>
      </c>
      <c r="B350" s="42" t="s">
        <v>253</v>
      </c>
      <c r="C350" s="65" t="s">
        <v>66</v>
      </c>
      <c r="D350" s="65">
        <v>45</v>
      </c>
      <c r="E350" s="66">
        <v>43</v>
      </c>
      <c r="F350" s="2"/>
    </row>
    <row r="351" spans="1:11" s="3" customFormat="1" ht="12" customHeight="1">
      <c r="A351" s="16">
        <v>23</v>
      </c>
      <c r="B351" s="42" t="s">
        <v>254</v>
      </c>
      <c r="C351" s="65" t="s">
        <v>66</v>
      </c>
      <c r="D351" s="65">
        <v>50</v>
      </c>
      <c r="E351" s="66">
        <v>49</v>
      </c>
      <c r="F351" s="84"/>
    </row>
    <row r="352" spans="1:11" s="3" customFormat="1" ht="14" customHeight="1">
      <c r="A352" s="242" t="s">
        <v>213</v>
      </c>
      <c r="B352" s="243"/>
      <c r="C352" s="243"/>
      <c r="D352" s="243"/>
      <c r="E352" s="243"/>
      <c r="F352" s="244"/>
    </row>
    <row r="353" spans="1:6" s="3" customFormat="1" ht="14" customHeight="1">
      <c r="A353" s="235" t="s">
        <v>138</v>
      </c>
      <c r="B353" s="236"/>
      <c r="C353" s="235">
        <v>16</v>
      </c>
      <c r="D353" s="236"/>
      <c r="E353" s="236"/>
      <c r="F353" s="239"/>
    </row>
    <row r="354" spans="1:6" ht="12" customHeight="1">
      <c r="A354" s="74">
        <v>1</v>
      </c>
      <c r="B354" s="148" t="s">
        <v>173</v>
      </c>
      <c r="C354" s="128" t="s">
        <v>139</v>
      </c>
      <c r="D354" s="128">
        <v>165</v>
      </c>
      <c r="E354" s="145">
        <v>175</v>
      </c>
      <c r="F354" s="2"/>
    </row>
    <row r="355" spans="1:6" ht="12" customHeight="1">
      <c r="A355" s="74">
        <v>2</v>
      </c>
      <c r="B355" s="148" t="s">
        <v>174</v>
      </c>
      <c r="C355" s="128" t="s">
        <v>139</v>
      </c>
      <c r="D355" s="128">
        <v>285</v>
      </c>
      <c r="E355" s="145">
        <v>260</v>
      </c>
      <c r="F355" s="2"/>
    </row>
    <row r="356" spans="1:6" s="3" customFormat="1" ht="12" customHeight="1">
      <c r="A356" s="74">
        <v>3</v>
      </c>
      <c r="B356" s="148" t="s">
        <v>175</v>
      </c>
      <c r="C356" s="128" t="s">
        <v>139</v>
      </c>
      <c r="D356" s="128">
        <v>400</v>
      </c>
      <c r="E356" s="145">
        <v>395</v>
      </c>
      <c r="F356" s="2"/>
    </row>
    <row r="357" spans="1:6" ht="12" customHeight="1">
      <c r="A357" s="74">
        <v>4</v>
      </c>
      <c r="B357" s="148" t="s">
        <v>176</v>
      </c>
      <c r="C357" s="128" t="s">
        <v>139</v>
      </c>
      <c r="D357" s="128">
        <v>510</v>
      </c>
      <c r="E357" s="145">
        <v>510</v>
      </c>
      <c r="F357" s="10"/>
    </row>
    <row r="358" spans="1:6" ht="12" customHeight="1">
      <c r="A358" s="74">
        <v>5</v>
      </c>
      <c r="B358" s="148" t="s">
        <v>177</v>
      </c>
      <c r="C358" s="128" t="s">
        <v>139</v>
      </c>
      <c r="D358" s="128">
        <v>565</v>
      </c>
      <c r="E358" s="145">
        <v>555</v>
      </c>
      <c r="F358" s="10"/>
    </row>
    <row r="359" spans="1:6" s="64" customFormat="1" ht="12" customHeight="1">
      <c r="A359" s="74">
        <v>6</v>
      </c>
      <c r="B359" s="148" t="s">
        <v>500</v>
      </c>
      <c r="C359" s="128" t="s">
        <v>66</v>
      </c>
      <c r="D359" s="128">
        <v>800</v>
      </c>
      <c r="E359" s="145">
        <v>750</v>
      </c>
      <c r="F359" s="12"/>
    </row>
    <row r="360" spans="1:6" s="86" customFormat="1" ht="12" customHeight="1">
      <c r="A360" s="74">
        <v>7</v>
      </c>
      <c r="B360" s="148" t="s">
        <v>501</v>
      </c>
      <c r="C360" s="128" t="s">
        <v>66</v>
      </c>
      <c r="D360" s="128">
        <v>900</v>
      </c>
      <c r="E360" s="145">
        <v>840</v>
      </c>
      <c r="F360" s="234"/>
    </row>
    <row r="361" spans="1:6" s="3" customFormat="1" ht="12" customHeight="1">
      <c r="A361" s="192">
        <v>8</v>
      </c>
      <c r="B361" s="148" t="s">
        <v>181</v>
      </c>
      <c r="C361" s="128" t="s">
        <v>139</v>
      </c>
      <c r="D361" s="128">
        <v>325</v>
      </c>
      <c r="E361" s="145">
        <v>310</v>
      </c>
      <c r="F361" s="85"/>
    </row>
    <row r="362" spans="1:6" s="3" customFormat="1" ht="39.75" customHeight="1">
      <c r="A362" s="11" t="s">
        <v>0</v>
      </c>
      <c r="B362" s="11" t="s">
        <v>110</v>
      </c>
      <c r="C362" s="11" t="s">
        <v>2</v>
      </c>
      <c r="D362" s="12" t="s">
        <v>198</v>
      </c>
      <c r="E362" s="33" t="s">
        <v>199</v>
      </c>
      <c r="F362" s="12" t="s">
        <v>200</v>
      </c>
    </row>
    <row r="363" spans="1:6" s="3" customFormat="1" ht="14" customHeight="1">
      <c r="A363" s="235" t="s">
        <v>206</v>
      </c>
      <c r="B363" s="236"/>
      <c r="C363" s="235">
        <v>17</v>
      </c>
      <c r="D363" s="236"/>
      <c r="E363" s="236"/>
      <c r="F363" s="239"/>
    </row>
    <row r="364" spans="1:6" s="3" customFormat="1" ht="12" customHeight="1">
      <c r="A364" s="40">
        <v>1</v>
      </c>
      <c r="B364" s="82" t="s">
        <v>171</v>
      </c>
      <c r="C364" s="261" t="s">
        <v>172</v>
      </c>
      <c r="D364" s="262"/>
      <c r="E364" s="66">
        <v>299</v>
      </c>
      <c r="F364" s="92"/>
    </row>
    <row r="365" spans="1:6" s="3" customFormat="1" ht="14" customHeight="1">
      <c r="A365" s="235" t="s">
        <v>137</v>
      </c>
      <c r="B365" s="236"/>
      <c r="C365" s="235">
        <v>18</v>
      </c>
      <c r="D365" s="236"/>
      <c r="E365" s="236"/>
      <c r="F365" s="239"/>
    </row>
    <row r="366" spans="1:6" s="3" customFormat="1" ht="12" customHeight="1">
      <c r="A366" s="15">
        <v>1</v>
      </c>
      <c r="B366" s="148" t="s">
        <v>58</v>
      </c>
      <c r="C366" s="65" t="s">
        <v>65</v>
      </c>
      <c r="D366" s="65">
        <v>30</v>
      </c>
      <c r="E366" s="66">
        <v>22</v>
      </c>
      <c r="F366" s="2"/>
    </row>
    <row r="367" spans="1:6" s="3" customFormat="1" ht="12" customHeight="1">
      <c r="A367" s="16">
        <v>2</v>
      </c>
      <c r="B367" s="148" t="s">
        <v>59</v>
      </c>
      <c r="C367" s="65" t="s">
        <v>63</v>
      </c>
      <c r="D367" s="65">
        <v>35</v>
      </c>
      <c r="E367" s="66">
        <v>32</v>
      </c>
      <c r="F367" s="2"/>
    </row>
    <row r="368" spans="1:6" s="3" customFormat="1" ht="12" customHeight="1">
      <c r="A368" s="74">
        <v>3</v>
      </c>
      <c r="B368" s="148" t="s">
        <v>432</v>
      </c>
      <c r="C368" s="192" t="s">
        <v>65</v>
      </c>
      <c r="D368" s="192">
        <v>20</v>
      </c>
      <c r="E368" s="193">
        <v>19</v>
      </c>
      <c r="F368" s="2"/>
    </row>
    <row r="369" spans="1:7" s="3" customFormat="1" ht="12" customHeight="1">
      <c r="A369" s="74">
        <v>4</v>
      </c>
      <c r="B369" s="148" t="s">
        <v>431</v>
      </c>
      <c r="C369" s="192" t="s">
        <v>65</v>
      </c>
      <c r="D369" s="192">
        <v>15</v>
      </c>
      <c r="E369" s="193">
        <v>13</v>
      </c>
      <c r="F369" s="2"/>
    </row>
    <row r="370" spans="1:7" s="3" customFormat="1" ht="12" customHeight="1">
      <c r="A370" s="16">
        <v>5</v>
      </c>
      <c r="B370" s="148" t="s">
        <v>239</v>
      </c>
      <c r="C370" s="177" t="s">
        <v>65</v>
      </c>
      <c r="D370" s="177">
        <v>10</v>
      </c>
      <c r="E370" s="179">
        <v>8</v>
      </c>
      <c r="F370" s="85"/>
    </row>
    <row r="371" spans="1:7" s="3" customFormat="1" ht="12" customHeight="1">
      <c r="A371" s="16">
        <v>6</v>
      </c>
      <c r="B371" s="148" t="s">
        <v>61</v>
      </c>
      <c r="C371" s="177" t="s">
        <v>65</v>
      </c>
      <c r="D371" s="177">
        <v>18</v>
      </c>
      <c r="E371" s="179">
        <v>14</v>
      </c>
      <c r="F371" s="92"/>
    </row>
    <row r="372" spans="1:7" s="3" customFormat="1" ht="14" customHeight="1">
      <c r="A372" s="235" t="s">
        <v>137</v>
      </c>
      <c r="B372" s="236"/>
      <c r="C372" s="235">
        <v>19</v>
      </c>
      <c r="D372" s="236"/>
      <c r="E372" s="236"/>
      <c r="F372" s="239"/>
    </row>
    <row r="373" spans="1:7" s="3" customFormat="1" ht="14" customHeight="1">
      <c r="A373" s="106">
        <v>7</v>
      </c>
      <c r="B373" s="148" t="s">
        <v>61</v>
      </c>
      <c r="C373" s="177" t="s">
        <v>238</v>
      </c>
      <c r="D373" s="177">
        <v>50</v>
      </c>
      <c r="E373" s="179">
        <v>42</v>
      </c>
      <c r="F373" s="89"/>
    </row>
    <row r="374" spans="1:7" s="3" customFormat="1" ht="14" customHeight="1">
      <c r="A374" s="106">
        <v>8</v>
      </c>
      <c r="B374" s="148" t="s">
        <v>61</v>
      </c>
      <c r="C374" s="177" t="s">
        <v>60</v>
      </c>
      <c r="D374" s="177">
        <v>75</v>
      </c>
      <c r="E374" s="179">
        <v>60</v>
      </c>
      <c r="F374" s="180"/>
    </row>
    <row r="375" spans="1:7" s="3" customFormat="1" ht="14" customHeight="1">
      <c r="A375" s="203">
        <v>9</v>
      </c>
      <c r="B375" s="148" t="s">
        <v>430</v>
      </c>
      <c r="C375" s="192" t="s">
        <v>65</v>
      </c>
      <c r="D375" s="192">
        <v>26</v>
      </c>
      <c r="E375" s="193">
        <v>14</v>
      </c>
      <c r="F375" s="180"/>
    </row>
    <row r="376" spans="1:7" s="3" customFormat="1" ht="12" customHeight="1">
      <c r="A376" s="106">
        <v>10</v>
      </c>
      <c r="B376" s="148" t="s">
        <v>64</v>
      </c>
      <c r="C376" s="65" t="s">
        <v>60</v>
      </c>
      <c r="D376" s="65">
        <v>140</v>
      </c>
      <c r="E376" s="66">
        <v>100</v>
      </c>
      <c r="F376" s="2"/>
    </row>
    <row r="377" spans="1:7" s="3" customFormat="1" ht="12" customHeight="1">
      <c r="A377" s="106">
        <v>11</v>
      </c>
      <c r="B377" s="148" t="s">
        <v>153</v>
      </c>
      <c r="C377" s="65" t="s">
        <v>155</v>
      </c>
      <c r="D377" s="65">
        <v>240</v>
      </c>
      <c r="E377" s="66">
        <v>220</v>
      </c>
      <c r="F377" s="2"/>
    </row>
    <row r="378" spans="1:7" s="3" customFormat="1" ht="12" customHeight="1">
      <c r="A378" s="106">
        <v>12</v>
      </c>
      <c r="B378" s="148" t="s">
        <v>255</v>
      </c>
      <c r="C378" s="65" t="s">
        <v>240</v>
      </c>
      <c r="D378" s="65">
        <v>300</v>
      </c>
      <c r="E378" s="66">
        <v>285</v>
      </c>
      <c r="F378" s="2"/>
    </row>
    <row r="379" spans="1:7" s="3" customFormat="1" ht="12" customHeight="1">
      <c r="A379" s="106">
        <v>13</v>
      </c>
      <c r="B379" s="148" t="s">
        <v>237</v>
      </c>
      <c r="C379" s="65" t="s">
        <v>154</v>
      </c>
      <c r="D379" s="65">
        <v>80</v>
      </c>
      <c r="E379" s="66">
        <v>80</v>
      </c>
      <c r="F379" s="36"/>
      <c r="G379" s="30"/>
    </row>
    <row r="380" spans="1:7" s="3" customFormat="1" ht="12" customHeight="1">
      <c r="A380" s="106">
        <v>14</v>
      </c>
      <c r="B380" s="148" t="s">
        <v>156</v>
      </c>
      <c r="C380" s="65">
        <v>1</v>
      </c>
      <c r="D380" s="65">
        <v>125</v>
      </c>
      <c r="E380" s="66">
        <v>125</v>
      </c>
      <c r="F380" s="2"/>
    </row>
    <row r="381" spans="1:7" s="3" customFormat="1" ht="12" customHeight="1">
      <c r="A381" s="106">
        <v>15</v>
      </c>
      <c r="B381" s="181" t="s">
        <v>493</v>
      </c>
      <c r="C381" s="223">
        <v>1</v>
      </c>
      <c r="D381" s="223">
        <v>84</v>
      </c>
      <c r="E381" s="224">
        <f>[1]Sheet1!$J$506</f>
        <v>72</v>
      </c>
      <c r="F381" s="2"/>
    </row>
    <row r="382" spans="1:7" s="3" customFormat="1" ht="12" customHeight="1">
      <c r="A382" s="106">
        <v>16</v>
      </c>
      <c r="B382" s="148" t="s">
        <v>219</v>
      </c>
      <c r="C382" s="65">
        <v>1</v>
      </c>
      <c r="D382" s="65">
        <v>70</v>
      </c>
      <c r="E382" s="66">
        <v>40</v>
      </c>
      <c r="F382" s="2"/>
    </row>
    <row r="383" spans="1:7" s="3" customFormat="1" ht="12" customHeight="1">
      <c r="A383" s="106">
        <v>17</v>
      </c>
      <c r="B383" s="148" t="s">
        <v>197</v>
      </c>
      <c r="C383" s="65" t="s">
        <v>95</v>
      </c>
      <c r="D383" s="65">
        <v>70</v>
      </c>
      <c r="E383" s="66">
        <v>70</v>
      </c>
      <c r="F383" s="2"/>
    </row>
    <row r="384" spans="1:7" s="3" customFormat="1" ht="12" customHeight="1">
      <c r="A384" s="106">
        <v>18</v>
      </c>
      <c r="B384" s="148" t="s">
        <v>157</v>
      </c>
      <c r="C384" s="65">
        <v>1</v>
      </c>
      <c r="D384" s="65">
        <v>50</v>
      </c>
      <c r="E384" s="66">
        <v>45</v>
      </c>
      <c r="F384" s="2"/>
    </row>
    <row r="385" spans="1:12" s="3" customFormat="1" ht="12" customHeight="1">
      <c r="A385" s="106">
        <v>19</v>
      </c>
      <c r="B385" s="148" t="s">
        <v>194</v>
      </c>
      <c r="C385" s="65" t="s">
        <v>135</v>
      </c>
      <c r="D385" s="65">
        <v>470</v>
      </c>
      <c r="E385" s="66">
        <v>400</v>
      </c>
      <c r="F385" s="2"/>
    </row>
    <row r="386" spans="1:12" s="3" customFormat="1" ht="12" customHeight="1">
      <c r="A386" s="106">
        <v>20</v>
      </c>
      <c r="B386" s="148" t="s">
        <v>158</v>
      </c>
      <c r="C386" s="65">
        <v>1</v>
      </c>
      <c r="D386" s="65">
        <v>77</v>
      </c>
      <c r="E386" s="66">
        <v>72</v>
      </c>
      <c r="F386" s="2"/>
    </row>
    <row r="387" spans="1:12" s="3" customFormat="1" ht="12" customHeight="1">
      <c r="A387" s="106">
        <v>21</v>
      </c>
      <c r="B387" s="148" t="s">
        <v>330</v>
      </c>
      <c r="C387" s="116">
        <v>1</v>
      </c>
      <c r="D387" s="116">
        <v>600</v>
      </c>
      <c r="E387" s="117">
        <v>580</v>
      </c>
      <c r="F387" s="2"/>
    </row>
    <row r="388" spans="1:12" s="3" customFormat="1" ht="12" customHeight="1">
      <c r="A388" s="106">
        <v>22</v>
      </c>
      <c r="B388" s="148" t="s">
        <v>471</v>
      </c>
      <c r="C388" s="111">
        <v>1</v>
      </c>
      <c r="D388" s="111">
        <v>550</v>
      </c>
      <c r="E388" s="112">
        <v>530</v>
      </c>
      <c r="F388" s="2"/>
    </row>
    <row r="389" spans="1:12" s="3" customFormat="1" ht="12" customHeight="1">
      <c r="A389" s="106">
        <v>23</v>
      </c>
      <c r="B389" s="148" t="s">
        <v>472</v>
      </c>
      <c r="C389" s="111">
        <v>1</v>
      </c>
      <c r="D389" s="111">
        <v>500</v>
      </c>
      <c r="E389" s="112">
        <v>490</v>
      </c>
      <c r="F389" s="2"/>
    </row>
    <row r="390" spans="1:12" s="3" customFormat="1" ht="12" customHeight="1">
      <c r="A390" s="106">
        <v>24</v>
      </c>
      <c r="B390" s="148" t="s">
        <v>56</v>
      </c>
      <c r="C390" s="65" t="s">
        <v>65</v>
      </c>
      <c r="D390" s="65">
        <v>60</v>
      </c>
      <c r="E390" s="66">
        <v>60</v>
      </c>
      <c r="F390" s="2"/>
    </row>
    <row r="391" spans="1:12" s="3" customFormat="1" ht="12" customHeight="1">
      <c r="A391" s="106">
        <v>25</v>
      </c>
      <c r="B391" s="148" t="s">
        <v>144</v>
      </c>
      <c r="C391" s="65" t="s">
        <v>65</v>
      </c>
      <c r="D391" s="65">
        <v>47</v>
      </c>
      <c r="E391" s="66">
        <v>47</v>
      </c>
      <c r="F391" s="36"/>
      <c r="G391" s="30"/>
    </row>
    <row r="392" spans="1:12" s="3" customFormat="1" ht="12" customHeight="1">
      <c r="A392" s="106">
        <v>26</v>
      </c>
      <c r="B392" s="91" t="s">
        <v>307</v>
      </c>
      <c r="C392" s="106" t="s">
        <v>308</v>
      </c>
      <c r="D392" s="16">
        <v>50</v>
      </c>
      <c r="E392" s="214">
        <v>47</v>
      </c>
      <c r="F392" s="39"/>
      <c r="G392" s="30"/>
      <c r="H392" s="30"/>
      <c r="I392" s="30"/>
      <c r="J392" s="30"/>
      <c r="K392" s="30"/>
      <c r="L392" s="30"/>
    </row>
    <row r="393" spans="1:12" s="3" customFormat="1" ht="12" customHeight="1">
      <c r="A393" s="106">
        <v>27</v>
      </c>
      <c r="B393" s="91" t="s">
        <v>309</v>
      </c>
      <c r="C393" s="106" t="s">
        <v>310</v>
      </c>
      <c r="D393" s="16">
        <v>50</v>
      </c>
      <c r="E393" s="214">
        <v>47</v>
      </c>
      <c r="F393" s="39"/>
      <c r="G393" s="30"/>
      <c r="H393" s="30"/>
      <c r="I393" s="30"/>
      <c r="J393" s="30"/>
      <c r="K393" s="30"/>
      <c r="L393" s="30"/>
    </row>
    <row r="394" spans="1:12" s="3" customFormat="1" ht="12" customHeight="1">
      <c r="A394" s="106">
        <v>28</v>
      </c>
      <c r="B394" s="91" t="s">
        <v>311</v>
      </c>
      <c r="C394" s="106" t="s">
        <v>312</v>
      </c>
      <c r="D394" s="16">
        <v>50</v>
      </c>
      <c r="E394" s="214">
        <v>47</v>
      </c>
      <c r="F394" s="39"/>
      <c r="G394" s="30"/>
      <c r="H394" s="30"/>
      <c r="I394" s="30"/>
      <c r="J394" s="30"/>
      <c r="K394" s="30"/>
      <c r="L394" s="30"/>
    </row>
    <row r="395" spans="1:12" s="3" customFormat="1" ht="12" customHeight="1">
      <c r="A395" s="106">
        <v>29</v>
      </c>
      <c r="B395" s="91" t="s">
        <v>313</v>
      </c>
      <c r="C395" s="106" t="s">
        <v>308</v>
      </c>
      <c r="D395" s="16">
        <v>45</v>
      </c>
      <c r="E395" s="101">
        <v>43</v>
      </c>
      <c r="F395" s="39"/>
      <c r="G395" s="30"/>
      <c r="H395" s="30"/>
      <c r="I395" s="30"/>
      <c r="J395" s="30"/>
      <c r="K395" s="30"/>
      <c r="L395" s="30"/>
    </row>
    <row r="396" spans="1:12" s="3" customFormat="1" ht="12" customHeight="1">
      <c r="A396" s="106">
        <v>30</v>
      </c>
      <c r="B396" s="91" t="s">
        <v>314</v>
      </c>
      <c r="C396" s="106" t="s">
        <v>310</v>
      </c>
      <c r="D396" s="16">
        <v>45</v>
      </c>
      <c r="E396" s="214">
        <v>43</v>
      </c>
      <c r="F396" s="39"/>
      <c r="G396" s="30"/>
      <c r="H396" s="30"/>
      <c r="I396" s="30"/>
      <c r="J396" s="30"/>
      <c r="K396" s="30"/>
      <c r="L396" s="30"/>
    </row>
    <row r="397" spans="1:12" s="3" customFormat="1" ht="12" customHeight="1">
      <c r="A397" s="106">
        <v>31</v>
      </c>
      <c r="B397" s="91" t="s">
        <v>315</v>
      </c>
      <c r="C397" s="106" t="s">
        <v>312</v>
      </c>
      <c r="D397" s="16">
        <v>45</v>
      </c>
      <c r="E397" s="214">
        <v>43</v>
      </c>
      <c r="F397" s="39"/>
      <c r="G397" s="30"/>
      <c r="H397" s="30"/>
      <c r="I397" s="30"/>
      <c r="J397" s="30"/>
      <c r="K397" s="30"/>
      <c r="L397" s="30"/>
    </row>
    <row r="398" spans="1:12" s="3" customFormat="1" ht="12" customHeight="1">
      <c r="A398" s="106">
        <v>32</v>
      </c>
      <c r="B398" s="148" t="s">
        <v>113</v>
      </c>
      <c r="C398" s="65" t="s">
        <v>62</v>
      </c>
      <c r="D398" s="65">
        <v>30</v>
      </c>
      <c r="E398" s="66">
        <v>35</v>
      </c>
      <c r="F398" s="2"/>
    </row>
    <row r="399" spans="1:12" s="25" customFormat="1" ht="12" customHeight="1">
      <c r="A399" s="106">
        <v>33</v>
      </c>
      <c r="B399" s="204" t="s">
        <v>218</v>
      </c>
      <c r="C399" s="65" t="s">
        <v>62</v>
      </c>
      <c r="D399" s="65">
        <v>47</v>
      </c>
      <c r="E399" s="66">
        <v>45</v>
      </c>
      <c r="F399" s="37"/>
      <c r="G399" s="31"/>
    </row>
    <row r="400" spans="1:12" s="3" customFormat="1" ht="12" customHeight="1">
      <c r="A400" s="106">
        <v>34</v>
      </c>
      <c r="B400" s="204" t="s">
        <v>441</v>
      </c>
      <c r="C400" s="48" t="s">
        <v>62</v>
      </c>
      <c r="D400" s="48">
        <v>55</v>
      </c>
      <c r="E400" s="66">
        <v>50</v>
      </c>
      <c r="F400" s="2"/>
    </row>
    <row r="401" spans="1:12" s="3" customFormat="1" ht="12" customHeight="1">
      <c r="A401" s="106">
        <v>35</v>
      </c>
      <c r="B401" s="204" t="s">
        <v>442</v>
      </c>
      <c r="C401" s="48" t="s">
        <v>62</v>
      </c>
      <c r="D401" s="48">
        <v>60</v>
      </c>
      <c r="E401" s="66">
        <v>60</v>
      </c>
      <c r="F401" s="2"/>
    </row>
    <row r="402" spans="1:12" s="3" customFormat="1" ht="12" customHeight="1">
      <c r="A402" s="106">
        <v>36</v>
      </c>
      <c r="B402" s="148" t="s">
        <v>136</v>
      </c>
      <c r="C402" s="65" t="s">
        <v>62</v>
      </c>
      <c r="D402" s="65">
        <v>90</v>
      </c>
      <c r="E402" s="66">
        <v>90</v>
      </c>
      <c r="F402" s="39"/>
      <c r="G402" s="30"/>
    </row>
    <row r="403" spans="1:12" s="3" customFormat="1" ht="12" customHeight="1">
      <c r="A403" s="106">
        <v>37</v>
      </c>
      <c r="B403" s="148" t="s">
        <v>434</v>
      </c>
      <c r="C403" s="128" t="s">
        <v>238</v>
      </c>
      <c r="D403" s="128">
        <v>40</v>
      </c>
      <c r="E403" s="145">
        <v>38</v>
      </c>
      <c r="F403" s="39"/>
      <c r="G403" s="30"/>
    </row>
    <row r="404" spans="1:12" s="3" customFormat="1" ht="12" customHeight="1">
      <c r="A404" s="16">
        <v>38</v>
      </c>
      <c r="B404" s="79" t="s">
        <v>359</v>
      </c>
      <c r="C404" s="65" t="s">
        <v>62</v>
      </c>
      <c r="D404" s="65">
        <v>47</v>
      </c>
      <c r="E404" s="66">
        <v>45</v>
      </c>
      <c r="F404" s="39"/>
      <c r="G404" s="30"/>
    </row>
    <row r="405" spans="1:12" s="3" customFormat="1" ht="12" customHeight="1">
      <c r="A405" s="16">
        <v>39</v>
      </c>
      <c r="B405" s="55" t="s">
        <v>224</v>
      </c>
      <c r="C405" s="62" t="s">
        <v>149</v>
      </c>
      <c r="D405" s="65">
        <v>59</v>
      </c>
      <c r="E405" s="66">
        <v>59</v>
      </c>
      <c r="F405" s="39"/>
      <c r="G405" s="30"/>
    </row>
    <row r="406" spans="1:12" s="3" customFormat="1" ht="12" customHeight="1">
      <c r="A406" s="16">
        <v>40</v>
      </c>
      <c r="B406" s="55" t="s">
        <v>225</v>
      </c>
      <c r="C406" s="62" t="s">
        <v>149</v>
      </c>
      <c r="D406" s="65">
        <v>61</v>
      </c>
      <c r="E406" s="66">
        <v>61</v>
      </c>
      <c r="F406" s="39"/>
      <c r="G406" s="30"/>
    </row>
    <row r="407" spans="1:12" s="3" customFormat="1" ht="12" customHeight="1">
      <c r="A407" s="16">
        <v>41</v>
      </c>
      <c r="B407" s="55" t="s">
        <v>226</v>
      </c>
      <c r="C407" s="62" t="s">
        <v>149</v>
      </c>
      <c r="D407" s="65">
        <v>58</v>
      </c>
      <c r="E407" s="66">
        <v>58</v>
      </c>
      <c r="F407" s="39"/>
      <c r="G407" s="30"/>
    </row>
    <row r="408" spans="1:12" s="3" customFormat="1" ht="12" customHeight="1">
      <c r="A408" s="16">
        <v>42</v>
      </c>
      <c r="B408" s="55" t="s">
        <v>227</v>
      </c>
      <c r="C408" s="62" t="s">
        <v>252</v>
      </c>
      <c r="D408" s="65">
        <v>109</v>
      </c>
      <c r="E408" s="66">
        <v>109</v>
      </c>
      <c r="F408" s="39"/>
      <c r="G408" s="30"/>
    </row>
    <row r="409" spans="1:12" s="3" customFormat="1" ht="12" customHeight="1">
      <c r="A409" s="16">
        <v>43</v>
      </c>
      <c r="B409" s="55" t="s">
        <v>256</v>
      </c>
      <c r="C409" s="62" t="s">
        <v>257</v>
      </c>
      <c r="D409" s="65">
        <v>50</v>
      </c>
      <c r="E409" s="66">
        <v>50</v>
      </c>
      <c r="F409" s="39"/>
      <c r="G409" s="30"/>
    </row>
    <row r="410" spans="1:12" s="3" customFormat="1" ht="12" customHeight="1">
      <c r="A410" s="16">
        <v>44</v>
      </c>
      <c r="B410" s="55" t="s">
        <v>256</v>
      </c>
      <c r="C410" s="62" t="s">
        <v>258</v>
      </c>
      <c r="D410" s="65">
        <v>225</v>
      </c>
      <c r="E410" s="66">
        <v>220</v>
      </c>
      <c r="F410" s="39"/>
      <c r="G410" s="30"/>
    </row>
    <row r="411" spans="1:12" ht="12" customHeight="1">
      <c r="A411" s="16">
        <v>45</v>
      </c>
      <c r="B411" s="55" t="s">
        <v>259</v>
      </c>
      <c r="C411" s="62" t="s">
        <v>149</v>
      </c>
      <c r="D411" s="65">
        <v>42</v>
      </c>
      <c r="E411" s="66">
        <v>42</v>
      </c>
      <c r="F411" s="85"/>
      <c r="G411" s="38"/>
    </row>
    <row r="412" spans="1:12" ht="12" customHeight="1">
      <c r="A412" s="16">
        <v>46</v>
      </c>
      <c r="B412" s="55" t="s">
        <v>259</v>
      </c>
      <c r="C412" s="62" t="s">
        <v>258</v>
      </c>
      <c r="D412" s="65">
        <v>270</v>
      </c>
      <c r="E412" s="66">
        <v>268</v>
      </c>
      <c r="F412" s="92"/>
      <c r="G412" s="43"/>
    </row>
    <row r="413" spans="1:12" ht="12" customHeight="1">
      <c r="A413" s="16">
        <v>47</v>
      </c>
      <c r="B413" s="79" t="s">
        <v>385</v>
      </c>
      <c r="C413" s="139" t="s">
        <v>86</v>
      </c>
      <c r="D413" s="135">
        <v>55</v>
      </c>
      <c r="E413" s="138">
        <v>53</v>
      </c>
      <c r="F413" s="134"/>
      <c r="G413" s="86"/>
    </row>
    <row r="414" spans="1:12" s="3" customFormat="1" ht="12" customHeight="1">
      <c r="A414" s="16">
        <v>48</v>
      </c>
      <c r="B414" s="13" t="s">
        <v>320</v>
      </c>
      <c r="C414" s="16" t="s">
        <v>321</v>
      </c>
      <c r="D414" s="16">
        <v>725</v>
      </c>
      <c r="E414" s="112">
        <v>715</v>
      </c>
      <c r="F414" s="36"/>
      <c r="G414" s="30"/>
      <c r="H414" s="30"/>
      <c r="I414" s="30"/>
      <c r="J414" s="30"/>
      <c r="K414" s="30"/>
      <c r="L414" s="30"/>
    </row>
    <row r="415" spans="1:12" s="25" customFormat="1" ht="12" customHeight="1">
      <c r="A415" s="16">
        <v>49</v>
      </c>
      <c r="B415" s="217" t="s">
        <v>322</v>
      </c>
      <c r="C415" s="27">
        <v>1</v>
      </c>
      <c r="D415" s="27">
        <v>140</v>
      </c>
      <c r="E415" s="112">
        <v>135</v>
      </c>
      <c r="F415" s="113"/>
      <c r="G415" s="31"/>
      <c r="H415" s="31"/>
      <c r="I415" s="31"/>
      <c r="J415" s="31"/>
      <c r="K415" s="31"/>
      <c r="L415" s="31"/>
    </row>
    <row r="416" spans="1:12" s="25" customFormat="1" ht="12" customHeight="1">
      <c r="A416" s="16">
        <v>50</v>
      </c>
      <c r="B416" s="217" t="s">
        <v>393</v>
      </c>
      <c r="C416" s="153" t="s">
        <v>149</v>
      </c>
      <c r="D416" s="27">
        <v>42</v>
      </c>
      <c r="E416" s="152">
        <v>42</v>
      </c>
      <c r="F416" s="113"/>
      <c r="G416" s="31"/>
      <c r="H416" s="31"/>
      <c r="I416" s="31"/>
      <c r="J416" s="31"/>
      <c r="K416" s="31"/>
      <c r="L416" s="31"/>
    </row>
    <row r="417" spans="1:13" s="25" customFormat="1" ht="12" customHeight="1">
      <c r="A417" s="16">
        <v>51</v>
      </c>
      <c r="B417" s="79" t="s">
        <v>409</v>
      </c>
      <c r="C417" s="153">
        <v>1</v>
      </c>
      <c r="D417" s="27">
        <v>150</v>
      </c>
      <c r="E417" s="152">
        <v>150</v>
      </c>
      <c r="F417" s="113"/>
      <c r="G417" s="31"/>
      <c r="H417" s="31"/>
      <c r="I417" s="31"/>
      <c r="J417" s="31"/>
      <c r="K417" s="31"/>
      <c r="L417" s="31"/>
    </row>
    <row r="418" spans="1:13" s="25" customFormat="1" ht="12" customHeight="1">
      <c r="A418" s="16">
        <v>52</v>
      </c>
      <c r="B418" s="79" t="s">
        <v>392</v>
      </c>
      <c r="C418" s="153">
        <v>1</v>
      </c>
      <c r="D418" s="27">
        <v>40</v>
      </c>
      <c r="E418" s="152">
        <v>40</v>
      </c>
      <c r="F418" s="113"/>
      <c r="G418" s="31"/>
      <c r="H418" s="31"/>
      <c r="I418" s="31"/>
      <c r="J418" s="31"/>
      <c r="K418" s="31"/>
      <c r="L418" s="31"/>
    </row>
    <row r="419" spans="1:13" ht="14" customHeight="1">
      <c r="A419" s="16"/>
      <c r="B419" s="76" t="s">
        <v>358</v>
      </c>
      <c r="C419" s="235">
        <v>20</v>
      </c>
      <c r="D419" s="236"/>
      <c r="E419" s="236"/>
      <c r="F419" s="239"/>
      <c r="G419" s="64"/>
    </row>
    <row r="420" spans="1:13" ht="12" customHeight="1">
      <c r="A420" s="107">
        <v>1</v>
      </c>
      <c r="B420" s="127" t="s">
        <v>354</v>
      </c>
      <c r="C420" s="125" t="s">
        <v>86</v>
      </c>
      <c r="D420" s="109">
        <v>72</v>
      </c>
      <c r="E420" s="108">
        <v>72</v>
      </c>
      <c r="F420" s="36"/>
      <c r="G420" s="56"/>
    </row>
    <row r="421" spans="1:13" ht="12" customHeight="1">
      <c r="A421" s="197">
        <v>2</v>
      </c>
      <c r="B421" s="198" t="s">
        <v>423</v>
      </c>
      <c r="C421" s="192" t="s">
        <v>85</v>
      </c>
      <c r="D421" s="192">
        <v>37</v>
      </c>
      <c r="E421" s="193">
        <v>37</v>
      </c>
      <c r="F421" s="36"/>
      <c r="G421" s="86"/>
    </row>
    <row r="422" spans="1:13" ht="12" customHeight="1">
      <c r="A422" s="215">
        <v>3</v>
      </c>
      <c r="B422" s="221" t="s">
        <v>489</v>
      </c>
      <c r="C422" s="192" t="s">
        <v>270</v>
      </c>
      <c r="D422" s="192">
        <v>50</v>
      </c>
      <c r="E422" s="193">
        <v>50</v>
      </c>
      <c r="F422" s="36"/>
      <c r="G422" s="86"/>
    </row>
    <row r="423" spans="1:13" ht="12" customHeight="1">
      <c r="A423" s="215">
        <v>4</v>
      </c>
      <c r="B423" s="127" t="s">
        <v>229</v>
      </c>
      <c r="C423" s="125" t="s">
        <v>290</v>
      </c>
      <c r="D423" s="125">
        <v>155</v>
      </c>
      <c r="E423" s="126">
        <v>155</v>
      </c>
      <c r="F423" s="36"/>
      <c r="G423" s="86"/>
    </row>
    <row r="424" spans="1:13" ht="12" customHeight="1">
      <c r="A424" s="215">
        <v>5</v>
      </c>
      <c r="B424" s="59" t="s">
        <v>451</v>
      </c>
      <c r="C424" s="187" t="s">
        <v>94</v>
      </c>
      <c r="D424" s="187">
        <v>158</v>
      </c>
      <c r="E424" s="188">
        <v>158</v>
      </c>
      <c r="F424" s="36"/>
      <c r="G424" s="86"/>
    </row>
    <row r="425" spans="1:13" ht="12" customHeight="1">
      <c r="A425" s="237">
        <v>6</v>
      </c>
      <c r="B425" s="271" t="s">
        <v>452</v>
      </c>
      <c r="C425" s="187" t="s">
        <v>453</v>
      </c>
      <c r="D425" s="187">
        <v>32</v>
      </c>
      <c r="E425" s="188">
        <v>32</v>
      </c>
      <c r="F425" s="36"/>
      <c r="G425" s="86"/>
    </row>
    <row r="426" spans="1:13" ht="12" customHeight="1">
      <c r="A426" s="238"/>
      <c r="B426" s="272"/>
      <c r="C426" s="187" t="s">
        <v>90</v>
      </c>
      <c r="D426" s="187">
        <v>52</v>
      </c>
      <c r="E426" s="188">
        <v>52</v>
      </c>
      <c r="F426" s="36"/>
      <c r="G426" s="86"/>
    </row>
    <row r="427" spans="1:13" ht="12" customHeight="1">
      <c r="A427" s="174">
        <v>7</v>
      </c>
      <c r="B427" s="100" t="s">
        <v>299</v>
      </c>
      <c r="C427" s="16" t="s">
        <v>89</v>
      </c>
      <c r="D427" s="16">
        <v>82</v>
      </c>
      <c r="E427" s="96">
        <v>82</v>
      </c>
      <c r="F427" s="36"/>
      <c r="G427" s="86"/>
      <c r="H427" s="30"/>
      <c r="I427" s="30"/>
      <c r="J427" s="3"/>
    </row>
    <row r="428" spans="1:13" ht="12" customHeight="1">
      <c r="A428" s="213">
        <v>8</v>
      </c>
      <c r="B428" s="100" t="s">
        <v>351</v>
      </c>
      <c r="C428" s="16" t="s">
        <v>90</v>
      </c>
      <c r="D428" s="16">
        <v>21</v>
      </c>
      <c r="E428" s="126">
        <v>21</v>
      </c>
      <c r="F428" s="36"/>
      <c r="G428" s="86"/>
      <c r="H428" s="30"/>
      <c r="I428" s="30"/>
      <c r="J428" s="3"/>
    </row>
    <row r="429" spans="1:13" ht="12" customHeight="1">
      <c r="A429" s="213">
        <v>9</v>
      </c>
      <c r="B429" s="100" t="s">
        <v>306</v>
      </c>
      <c r="C429" s="16" t="s">
        <v>85</v>
      </c>
      <c r="D429" s="16">
        <v>21</v>
      </c>
      <c r="E429" s="101">
        <v>21</v>
      </c>
      <c r="F429" s="36"/>
      <c r="G429" s="86"/>
      <c r="H429" s="30"/>
      <c r="I429" s="30"/>
      <c r="J429" s="30"/>
      <c r="K429" s="30"/>
      <c r="L429" s="30"/>
      <c r="M429" s="3"/>
    </row>
    <row r="430" spans="1:13" ht="12" customHeight="1">
      <c r="A430" s="213">
        <v>10</v>
      </c>
      <c r="B430" s="47" t="s">
        <v>352</v>
      </c>
      <c r="C430" s="125" t="s">
        <v>353</v>
      </c>
      <c r="D430" s="16">
        <v>115</v>
      </c>
      <c r="E430" s="126">
        <v>115</v>
      </c>
      <c r="F430" s="36"/>
      <c r="G430" s="86"/>
      <c r="H430" s="30"/>
      <c r="I430" s="30"/>
      <c r="J430" s="30"/>
      <c r="K430" s="30"/>
      <c r="L430" s="30"/>
      <c r="M430" s="3"/>
    </row>
    <row r="431" spans="1:13" ht="12" customHeight="1">
      <c r="A431" s="213">
        <v>11</v>
      </c>
      <c r="B431" s="42" t="s">
        <v>260</v>
      </c>
      <c r="C431" s="65" t="s">
        <v>261</v>
      </c>
      <c r="D431" s="65">
        <v>102</v>
      </c>
      <c r="E431" s="66">
        <v>102</v>
      </c>
      <c r="F431" s="99"/>
    </row>
    <row r="432" spans="1:13" ht="12" customHeight="1">
      <c r="A432" s="213">
        <v>12</v>
      </c>
      <c r="B432" s="42" t="s">
        <v>228</v>
      </c>
      <c r="C432" s="65" t="s">
        <v>111</v>
      </c>
      <c r="D432" s="65">
        <v>175</v>
      </c>
      <c r="E432" s="66">
        <v>175</v>
      </c>
      <c r="F432" s="36"/>
      <c r="G432" s="43"/>
    </row>
    <row r="433" spans="1:7" ht="12" customHeight="1">
      <c r="A433" s="213">
        <v>13</v>
      </c>
      <c r="B433" s="42" t="s">
        <v>474</v>
      </c>
      <c r="C433" s="212" t="s">
        <v>111</v>
      </c>
      <c r="D433" s="212">
        <v>197</v>
      </c>
      <c r="E433" s="214">
        <v>197</v>
      </c>
      <c r="F433" s="36"/>
      <c r="G433" s="86"/>
    </row>
    <row r="434" spans="1:7" ht="12" customHeight="1">
      <c r="A434" s="213">
        <v>14</v>
      </c>
      <c r="B434" s="42" t="s">
        <v>473</v>
      </c>
      <c r="C434" s="65" t="s">
        <v>111</v>
      </c>
      <c r="D434" s="65">
        <v>216</v>
      </c>
      <c r="E434" s="66">
        <v>216</v>
      </c>
      <c r="F434" s="36"/>
      <c r="G434" s="43"/>
    </row>
    <row r="435" spans="1:7" ht="12" customHeight="1">
      <c r="A435" s="213">
        <v>15</v>
      </c>
      <c r="B435" s="42" t="s">
        <v>230</v>
      </c>
      <c r="C435" s="65" t="s">
        <v>95</v>
      </c>
      <c r="D435" s="65">
        <v>27</v>
      </c>
      <c r="E435" s="66">
        <v>27</v>
      </c>
      <c r="F435" s="36"/>
      <c r="G435" s="43"/>
    </row>
    <row r="436" spans="1:7" ht="12" customHeight="1">
      <c r="A436" s="237">
        <v>16</v>
      </c>
      <c r="B436" s="271" t="s">
        <v>457</v>
      </c>
      <c r="C436" s="187" t="s">
        <v>412</v>
      </c>
      <c r="D436" s="187">
        <v>70</v>
      </c>
      <c r="E436" s="188">
        <v>70</v>
      </c>
      <c r="F436" s="36"/>
      <c r="G436" s="86"/>
    </row>
    <row r="437" spans="1:7" ht="12" customHeight="1">
      <c r="A437" s="238"/>
      <c r="B437" s="272"/>
      <c r="C437" s="187" t="s">
        <v>454</v>
      </c>
      <c r="D437" s="177">
        <v>148</v>
      </c>
      <c r="E437" s="179">
        <v>148</v>
      </c>
      <c r="F437" s="36"/>
      <c r="G437" s="86"/>
    </row>
    <row r="438" spans="1:7" ht="12" customHeight="1">
      <c r="A438" s="178">
        <v>17</v>
      </c>
      <c r="B438" s="59" t="s">
        <v>415</v>
      </c>
      <c r="C438" s="170" t="s">
        <v>111</v>
      </c>
      <c r="D438" s="170">
        <v>135</v>
      </c>
      <c r="E438" s="171">
        <v>135</v>
      </c>
      <c r="F438" s="36"/>
      <c r="G438" s="86"/>
    </row>
    <row r="439" spans="1:7" ht="12" customHeight="1">
      <c r="A439" s="213">
        <v>18</v>
      </c>
      <c r="B439" s="42" t="s">
        <v>231</v>
      </c>
      <c r="C439" s="65" t="s">
        <v>111</v>
      </c>
      <c r="D439" s="65">
        <v>37</v>
      </c>
      <c r="E439" s="66">
        <v>37</v>
      </c>
      <c r="F439" s="36"/>
      <c r="G439" s="43"/>
    </row>
    <row r="440" spans="1:7" ht="12" customHeight="1">
      <c r="A440" s="213">
        <v>19</v>
      </c>
      <c r="B440" s="199" t="s">
        <v>458</v>
      </c>
      <c r="C440" s="187" t="s">
        <v>149</v>
      </c>
      <c r="D440" s="187">
        <v>45</v>
      </c>
      <c r="E440" s="188">
        <v>45</v>
      </c>
      <c r="F440" s="36"/>
      <c r="G440" s="86"/>
    </row>
    <row r="441" spans="1:7" ht="12" customHeight="1">
      <c r="A441" s="237">
        <v>20</v>
      </c>
      <c r="B441" s="271" t="s">
        <v>241</v>
      </c>
      <c r="C441" s="65" t="s">
        <v>89</v>
      </c>
      <c r="D441" s="65">
        <v>37</v>
      </c>
      <c r="E441" s="66">
        <v>37</v>
      </c>
      <c r="F441" s="36"/>
      <c r="G441" s="43"/>
    </row>
    <row r="442" spans="1:7" ht="12" customHeight="1">
      <c r="A442" s="238"/>
      <c r="B442" s="272"/>
      <c r="C442" s="65" t="s">
        <v>111</v>
      </c>
      <c r="D442" s="65">
        <v>74</v>
      </c>
      <c r="E442" s="66">
        <v>74</v>
      </c>
      <c r="F442" s="36"/>
      <c r="G442" s="64"/>
    </row>
    <row r="443" spans="1:7" ht="12" customHeight="1">
      <c r="A443" s="184">
        <v>21</v>
      </c>
      <c r="B443" s="186" t="s">
        <v>242</v>
      </c>
      <c r="C443" s="109" t="s">
        <v>89</v>
      </c>
      <c r="D443" s="65">
        <v>98</v>
      </c>
      <c r="E443" s="66">
        <v>98</v>
      </c>
      <c r="F443" s="36"/>
      <c r="G443" s="43"/>
    </row>
    <row r="444" spans="1:7" ht="12" customHeight="1">
      <c r="A444" s="213">
        <v>22</v>
      </c>
      <c r="B444" s="59" t="s">
        <v>455</v>
      </c>
      <c r="C444" s="187" t="s">
        <v>456</v>
      </c>
      <c r="D444" s="187">
        <v>155</v>
      </c>
      <c r="E444" s="188">
        <v>155</v>
      </c>
      <c r="F444" s="39"/>
      <c r="G444" s="86"/>
    </row>
    <row r="445" spans="1:7" ht="12" customHeight="1">
      <c r="A445" s="213">
        <v>23</v>
      </c>
      <c r="B445" s="59" t="s">
        <v>413</v>
      </c>
      <c r="C445" s="170" t="s">
        <v>414</v>
      </c>
      <c r="D445" s="170">
        <v>80</v>
      </c>
      <c r="E445" s="171">
        <v>80</v>
      </c>
      <c r="F445" s="39"/>
      <c r="G445" s="86"/>
    </row>
    <row r="446" spans="1:7" s="3" customFormat="1" ht="12" customHeight="1">
      <c r="A446" s="213">
        <v>24</v>
      </c>
      <c r="B446" s="42" t="s">
        <v>300</v>
      </c>
      <c r="C446" s="95" t="s">
        <v>301</v>
      </c>
      <c r="D446" s="65">
        <v>22</v>
      </c>
      <c r="E446" s="66">
        <v>22</v>
      </c>
      <c r="F446" s="84"/>
    </row>
    <row r="447" spans="1:7" s="160" customFormat="1" ht="12" customHeight="1">
      <c r="A447" s="213">
        <v>25</v>
      </c>
      <c r="B447" s="52" t="s">
        <v>386</v>
      </c>
      <c r="C447" s="128" t="s">
        <v>111</v>
      </c>
      <c r="D447" s="128">
        <v>44</v>
      </c>
      <c r="E447" s="145">
        <v>44</v>
      </c>
      <c r="F447" s="163"/>
    </row>
    <row r="448" spans="1:7" s="3" customFormat="1" ht="12" customHeight="1">
      <c r="A448" s="213">
        <v>26</v>
      </c>
      <c r="B448" s="42" t="s">
        <v>348</v>
      </c>
      <c r="C448" s="156" t="s">
        <v>396</v>
      </c>
      <c r="D448" s="125">
        <v>30</v>
      </c>
      <c r="E448" s="126">
        <v>30</v>
      </c>
      <c r="F448" s="84"/>
    </row>
    <row r="449" spans="1:13" s="3" customFormat="1" ht="12" customHeight="1">
      <c r="A449" s="213">
        <v>27</v>
      </c>
      <c r="B449" s="52" t="s">
        <v>443</v>
      </c>
      <c r="C449" s="128" t="s">
        <v>350</v>
      </c>
      <c r="D449" s="125">
        <v>500</v>
      </c>
      <c r="E449" s="126">
        <v>500</v>
      </c>
      <c r="F449" s="84"/>
    </row>
    <row r="450" spans="1:13" s="3" customFormat="1" ht="12" customHeight="1">
      <c r="A450" s="213">
        <v>28</v>
      </c>
      <c r="B450" s="52" t="s">
        <v>349</v>
      </c>
      <c r="C450" s="128" t="s">
        <v>159</v>
      </c>
      <c r="D450" s="125">
        <v>130</v>
      </c>
      <c r="E450" s="126">
        <v>130</v>
      </c>
      <c r="F450" s="84"/>
    </row>
    <row r="451" spans="1:13" ht="12" customHeight="1">
      <c r="A451" s="213">
        <v>29</v>
      </c>
      <c r="B451" s="42" t="s">
        <v>347</v>
      </c>
      <c r="C451" s="16" t="s">
        <v>111</v>
      </c>
      <c r="D451" s="16">
        <v>30</v>
      </c>
      <c r="E451" s="101">
        <v>30</v>
      </c>
      <c r="F451" s="36"/>
      <c r="G451" s="86"/>
      <c r="H451" s="30"/>
      <c r="I451" s="30"/>
      <c r="J451" s="30"/>
      <c r="K451" s="30"/>
      <c r="L451" s="30"/>
      <c r="M451" s="3"/>
    </row>
    <row r="452" spans="1:13" ht="14" customHeight="1">
      <c r="A452" s="276" t="s">
        <v>387</v>
      </c>
      <c r="B452" s="277"/>
      <c r="C452" s="235">
        <v>21</v>
      </c>
      <c r="D452" s="236"/>
      <c r="E452" s="236"/>
      <c r="F452" s="239"/>
      <c r="G452" s="86"/>
    </row>
    <row r="453" spans="1:13" ht="12" customHeight="1">
      <c r="A453" s="18">
        <v>1</v>
      </c>
      <c r="B453" s="58" t="s">
        <v>388</v>
      </c>
      <c r="C453" s="18" t="s">
        <v>389</v>
      </c>
      <c r="D453" s="151">
        <v>27</v>
      </c>
      <c r="E453" s="154">
        <v>27</v>
      </c>
      <c r="F453" s="155"/>
      <c r="G453" s="86"/>
    </row>
    <row r="454" spans="1:13" ht="12" customHeight="1">
      <c r="A454" s="18">
        <v>2</v>
      </c>
      <c r="B454" s="42" t="s">
        <v>394</v>
      </c>
      <c r="C454" s="16">
        <v>1</v>
      </c>
      <c r="D454" s="150">
        <v>40</v>
      </c>
      <c r="E454" s="152">
        <v>35</v>
      </c>
      <c r="F454" s="149"/>
      <c r="G454" s="86"/>
    </row>
    <row r="455" spans="1:13" ht="12" customHeight="1">
      <c r="A455" s="18">
        <v>3</v>
      </c>
      <c r="B455" s="42" t="s">
        <v>395</v>
      </c>
      <c r="C455" s="16">
        <v>1</v>
      </c>
      <c r="D455" s="150">
        <v>76</v>
      </c>
      <c r="E455" s="152">
        <v>74</v>
      </c>
      <c r="F455" s="149"/>
      <c r="G455" s="86"/>
    </row>
    <row r="456" spans="1:13" ht="12" customHeight="1">
      <c r="A456" s="218">
        <v>4</v>
      </c>
      <c r="B456" s="181" t="s">
        <v>488</v>
      </c>
      <c r="C456" s="212" t="s">
        <v>438</v>
      </c>
      <c r="D456" s="212">
        <v>75</v>
      </c>
      <c r="E456" s="214">
        <v>70</v>
      </c>
      <c r="F456" s="149"/>
      <c r="G456" s="86"/>
    </row>
    <row r="457" spans="1:13" ht="18.75" customHeight="1">
      <c r="A457" s="269" t="s">
        <v>213</v>
      </c>
      <c r="B457" s="270"/>
      <c r="C457" s="270"/>
      <c r="D457" s="270"/>
      <c r="E457" s="270"/>
      <c r="F457" s="270"/>
    </row>
    <row r="458" spans="1:13" ht="18">
      <c r="A458" s="20"/>
      <c r="B458" s="83" t="s">
        <v>216</v>
      </c>
      <c r="C458" s="72"/>
      <c r="D458" s="72"/>
      <c r="E458" s="72"/>
      <c r="F458" s="94"/>
    </row>
    <row r="459" spans="1:13" ht="18">
      <c r="A459" s="275" t="s">
        <v>298</v>
      </c>
      <c r="B459" s="275"/>
      <c r="C459" s="275"/>
      <c r="D459" s="275"/>
      <c r="E459" s="275"/>
      <c r="F459" s="275"/>
    </row>
    <row r="460" spans="1:13" ht="15" customHeight="1">
      <c r="A460" s="273" t="s">
        <v>178</v>
      </c>
      <c r="B460" s="273"/>
      <c r="C460" s="273"/>
      <c r="D460" s="273"/>
      <c r="E460" s="273"/>
      <c r="F460" s="273"/>
    </row>
    <row r="461" spans="1:13" ht="17.25" customHeight="1">
      <c r="A461" s="22"/>
      <c r="B461" s="73"/>
      <c r="C461" s="73"/>
      <c r="D461" s="73"/>
      <c r="E461" s="73"/>
      <c r="F461" s="93"/>
    </row>
    <row r="462" spans="1:13" ht="16.5" customHeight="1">
      <c r="A462" s="274" t="s">
        <v>114</v>
      </c>
      <c r="B462" s="274"/>
      <c r="C462" s="274"/>
      <c r="D462" s="274"/>
      <c r="E462" s="274"/>
      <c r="F462" s="274"/>
    </row>
    <row r="463" spans="1:13">
      <c r="A463" s="268" t="s">
        <v>491</v>
      </c>
      <c r="B463" s="268"/>
      <c r="C463" s="268"/>
      <c r="D463" s="268"/>
      <c r="E463" s="268"/>
      <c r="F463" s="268"/>
    </row>
    <row r="464" spans="1:13">
      <c r="A464" s="267" t="s">
        <v>296</v>
      </c>
      <c r="B464" s="267"/>
      <c r="C464" s="267"/>
      <c r="D464" s="267"/>
      <c r="E464" s="267"/>
      <c r="F464" s="267"/>
    </row>
    <row r="465" spans="1:6">
      <c r="A465" s="267" t="s">
        <v>499</v>
      </c>
      <c r="B465" s="267"/>
      <c r="C465" s="267"/>
      <c r="D465" s="267"/>
      <c r="E465" s="267"/>
      <c r="F465" s="267"/>
    </row>
  </sheetData>
  <mergeCells count="81">
    <mergeCell ref="A436:A437"/>
    <mergeCell ref="A462:F462"/>
    <mergeCell ref="A459:F459"/>
    <mergeCell ref="C452:F452"/>
    <mergeCell ref="A452:B452"/>
    <mergeCell ref="A465:F465"/>
    <mergeCell ref="A352:F352"/>
    <mergeCell ref="C353:F353"/>
    <mergeCell ref="C363:F363"/>
    <mergeCell ref="C365:F365"/>
    <mergeCell ref="C372:F372"/>
    <mergeCell ref="C419:F419"/>
    <mergeCell ref="A463:F463"/>
    <mergeCell ref="A464:F464"/>
    <mergeCell ref="A457:F457"/>
    <mergeCell ref="A441:A442"/>
    <mergeCell ref="B441:B442"/>
    <mergeCell ref="A460:F460"/>
    <mergeCell ref="B425:B426"/>
    <mergeCell ref="A425:A426"/>
    <mergeCell ref="B436:B437"/>
    <mergeCell ref="A372:B372"/>
    <mergeCell ref="A363:B363"/>
    <mergeCell ref="C364:D364"/>
    <mergeCell ref="A365:B365"/>
    <mergeCell ref="B328:B329"/>
    <mergeCell ref="A328:A329"/>
    <mergeCell ref="A330:A331"/>
    <mergeCell ref="B330:B331"/>
    <mergeCell ref="B342:B343"/>
    <mergeCell ref="A342:A343"/>
    <mergeCell ref="A353:B353"/>
    <mergeCell ref="A324:F324"/>
    <mergeCell ref="C325:F325"/>
    <mergeCell ref="A325:B325"/>
    <mergeCell ref="A317:B317"/>
    <mergeCell ref="C317:F317"/>
    <mergeCell ref="C283:F283"/>
    <mergeCell ref="C216:F216"/>
    <mergeCell ref="C313:C314"/>
    <mergeCell ref="A298:B298"/>
    <mergeCell ref="E313:E314"/>
    <mergeCell ref="A313:A314"/>
    <mergeCell ref="B313:B314"/>
    <mergeCell ref="C310:F310"/>
    <mergeCell ref="F313:F314"/>
    <mergeCell ref="C41:F41"/>
    <mergeCell ref="A76:B76"/>
    <mergeCell ref="C76:F76"/>
    <mergeCell ref="A29:B29"/>
    <mergeCell ref="A55:B55"/>
    <mergeCell ref="C55:F55"/>
    <mergeCell ref="C29:F29"/>
    <mergeCell ref="A41:B41"/>
    <mergeCell ref="A6:F6"/>
    <mergeCell ref="C9:F9"/>
    <mergeCell ref="A7:F7"/>
    <mergeCell ref="A20:B20"/>
    <mergeCell ref="C20:F20"/>
    <mergeCell ref="A93:B93"/>
    <mergeCell ref="C93:F93"/>
    <mergeCell ref="A105:B105"/>
    <mergeCell ref="C105:F105"/>
    <mergeCell ref="A140:B140"/>
    <mergeCell ref="C140:F140"/>
    <mergeCell ref="A203:B203"/>
    <mergeCell ref="A216:B216"/>
    <mergeCell ref="D313:D314"/>
    <mergeCell ref="A161:B161"/>
    <mergeCell ref="C161:F161"/>
    <mergeCell ref="C203:F203"/>
    <mergeCell ref="A276:B276"/>
    <mergeCell ref="C276:F276"/>
    <mergeCell ref="C298:F298"/>
    <mergeCell ref="C290:F290"/>
    <mergeCell ref="A310:B310"/>
    <mergeCell ref="A283:B283"/>
    <mergeCell ref="A290:B290"/>
    <mergeCell ref="B249:B250"/>
    <mergeCell ref="A249:A250"/>
    <mergeCell ref="A275:F275"/>
  </mergeCells>
  <pageMargins left="0.7" right="0.45" top="0.75" bottom="0.5" header="0.3" footer="0.3"/>
  <pageSetup paperSize="9" orientation="portrait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5th oct 2013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2013-10-12T07:10:40Z</dcterms:modified>
</cp:coreProperties>
</file>